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925"/>
  </bookViews>
  <sheets>
    <sheet name="BÁO CHÍ" sheetId="1" r:id="rId1"/>
    <sheet name="CN SINH" sheetId="2" r:id="rId2"/>
    <sheet name="CTXH" sheetId="3" r:id="rId3"/>
    <sheet name="ĐỊA LÝ" sheetId="4" r:id="rId4"/>
    <sheet name="HÓA - HÓA DƯƠC" sheetId="5" r:id="rId5"/>
    <sheet name="KHMT" sheetId="6" r:id="rId6"/>
    <sheet name="KHQL" sheetId="7" r:id="rId7"/>
    <sheet name="KHTV" sheetId="8" r:id="rId8"/>
    <sheet name="LỊCH SỬ" sheetId="9" r:id="rId9"/>
    <sheet name="LUẬT" sheetId="10" r:id="rId10"/>
    <sheet name="QLTN MT" sheetId="11" r:id="rId11"/>
    <sheet name="DU LỊCH" sheetId="12" r:id="rId12"/>
    <sheet name="TOÁN" sheetId="13" r:id="rId13"/>
    <sheet name="VĂN" sheetId="14" r:id="rId14"/>
  </sheets>
  <calcPr calcId="152511"/>
</workbook>
</file>

<file path=xl/calcChain.xml><?xml version="1.0" encoding="utf-8"?>
<calcChain xmlns="http://schemas.openxmlformats.org/spreadsheetml/2006/main">
  <c r="A7" i="14" l="1"/>
  <c r="A8" i="14"/>
  <c r="A9" i="14"/>
  <c r="A10" i="14"/>
  <c r="A11" i="14"/>
  <c r="A12" i="14"/>
  <c r="A13" i="14"/>
  <c r="A14" i="14"/>
  <c r="A15" i="14"/>
  <c r="A16" i="14"/>
  <c r="A17" i="14"/>
  <c r="A18" i="14"/>
  <c r="A19" i="14"/>
  <c r="A20" i="14"/>
  <c r="A21" i="14"/>
  <c r="A22" i="14"/>
  <c r="A23" i="14"/>
  <c r="A24" i="14"/>
  <c r="A25" i="14"/>
  <c r="A26" i="14"/>
  <c r="A27" i="14"/>
  <c r="A28" i="14"/>
  <c r="A29" i="14"/>
  <c r="A30" i="14"/>
  <c r="A6" i="14"/>
  <c r="A7" i="13"/>
  <c r="A8" i="13"/>
  <c r="A9" i="13"/>
  <c r="A10" i="13"/>
  <c r="A11" i="13"/>
  <c r="A12" i="13"/>
  <c r="A13" i="13"/>
  <c r="A14" i="13"/>
  <c r="A15" i="13"/>
  <c r="A16" i="13"/>
  <c r="A17" i="13"/>
  <c r="A6" i="13"/>
  <c r="A7" i="12"/>
  <c r="A8" i="12"/>
  <c r="A9" i="12"/>
  <c r="A10" i="12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6" i="12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A74" i="11"/>
  <c r="A75" i="11"/>
  <c r="A76" i="11"/>
  <c r="A77" i="11"/>
  <c r="A78" i="11"/>
  <c r="A79" i="11"/>
  <c r="A80" i="11"/>
  <c r="A6" i="11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A103" i="10"/>
  <c r="A104" i="10"/>
  <c r="A105" i="10"/>
  <c r="A106" i="10"/>
  <c r="A107" i="10"/>
  <c r="A108" i="10"/>
  <c r="A109" i="10"/>
  <c r="A110" i="10"/>
  <c r="A111" i="10"/>
  <c r="A112" i="10"/>
  <c r="A113" i="10"/>
  <c r="A114" i="10"/>
  <c r="A115" i="10"/>
  <c r="A116" i="10"/>
  <c r="A117" i="10"/>
  <c r="A118" i="10"/>
  <c r="A119" i="10"/>
  <c r="A120" i="10"/>
  <c r="A121" i="10"/>
  <c r="A122" i="10"/>
  <c r="A123" i="10"/>
  <c r="A124" i="10"/>
  <c r="A125" i="10"/>
  <c r="A126" i="10"/>
  <c r="A127" i="10"/>
  <c r="A128" i="10"/>
  <c r="A129" i="10"/>
  <c r="A130" i="10"/>
  <c r="A131" i="10"/>
  <c r="A132" i="10"/>
  <c r="A133" i="10"/>
  <c r="A134" i="10"/>
  <c r="A135" i="10"/>
  <c r="A136" i="10"/>
  <c r="A137" i="10"/>
  <c r="A138" i="10"/>
  <c r="A139" i="10"/>
  <c r="A140" i="10"/>
  <c r="A141" i="10"/>
  <c r="A142" i="10"/>
  <c r="A143" i="10"/>
  <c r="A144" i="10"/>
  <c r="A145" i="10"/>
  <c r="A146" i="10"/>
  <c r="A147" i="10"/>
  <c r="A148" i="10"/>
  <c r="A149" i="10"/>
  <c r="A150" i="10"/>
  <c r="A151" i="10"/>
  <c r="A152" i="10"/>
  <c r="A153" i="10"/>
  <c r="A154" i="10"/>
  <c r="A155" i="10"/>
  <c r="A156" i="10"/>
  <c r="A157" i="10"/>
  <c r="A158" i="10"/>
  <c r="A159" i="10"/>
  <c r="A160" i="10"/>
  <c r="A161" i="10"/>
  <c r="A162" i="10"/>
  <c r="A163" i="10"/>
  <c r="A164" i="10"/>
  <c r="A165" i="10"/>
  <c r="A166" i="10"/>
  <c r="A167" i="10"/>
  <c r="A168" i="10"/>
  <c r="A169" i="10"/>
  <c r="A170" i="10"/>
  <c r="A171" i="10"/>
  <c r="A172" i="10"/>
  <c r="A173" i="10"/>
  <c r="A174" i="10"/>
  <c r="A6" i="10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6" i="9"/>
  <c r="A7" i="8"/>
  <c r="A8" i="8"/>
  <c r="A9" i="8"/>
  <c r="A10" i="8"/>
  <c r="A11" i="8"/>
  <c r="A12" i="8"/>
  <c r="A13" i="8"/>
  <c r="A14" i="8"/>
  <c r="A15" i="8"/>
  <c r="A16" i="8"/>
  <c r="A17" i="8"/>
  <c r="A6" i="8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" i="7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6" i="6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6" i="5"/>
  <c r="A7" i="4"/>
  <c r="A8" i="4"/>
  <c r="A9" i="4"/>
  <c r="A10" i="4"/>
  <c r="A11" i="4"/>
  <c r="A12" i="4"/>
  <c r="A13" i="4"/>
  <c r="A14" i="4"/>
  <c r="A15" i="4"/>
  <c r="A6" i="4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6" i="3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6" i="1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6" i="2"/>
</calcChain>
</file>

<file path=xl/sharedStrings.xml><?xml version="1.0" encoding="utf-8"?>
<sst xmlns="http://schemas.openxmlformats.org/spreadsheetml/2006/main" count="5654" uniqueCount="2458">
  <si>
    <t>TT</t>
  </si>
  <si>
    <t>Mã sinh viên</t>
  </si>
  <si>
    <t>Họ và tên sinh viên</t>
  </si>
  <si>
    <t>Giới tính</t>
  </si>
  <si>
    <t>Số thẻ căn cước/CMND</t>
  </si>
  <si>
    <t>Tên ngành đào tạo</t>
  </si>
  <si>
    <t>Khóa học</t>
  </si>
  <si>
    <t>Mã ngành</t>
  </si>
  <si>
    <t>Thông tin liên hệ</t>
  </si>
  <si>
    <t>Số, ngày Quyết định tốt nghiệp</t>
  </si>
  <si>
    <t>Tình trạng việc làm (dấu x)</t>
  </si>
  <si>
    <t>Không phản hồi(dấu x)</t>
  </si>
  <si>
    <t>Phương thức khảo sát( Online, điện thoại, email..)</t>
  </si>
  <si>
    <t>Khu vực làm việc (dấu x)</t>
  </si>
  <si>
    <t>Nơi làm việc(Tỉnh/TP)</t>
  </si>
  <si>
    <t>Có việc làm</t>
  </si>
  <si>
    <t>Đang học nâng cao</t>
  </si>
  <si>
    <t>Chưa có việc làm</t>
  </si>
  <si>
    <t>Đúng ngành</t>
  </si>
  <si>
    <t>Liên quan đến ngành đào tạo</t>
  </si>
  <si>
    <t>Không liên quan đến ngành đào tạo</t>
  </si>
  <si>
    <t>Nhà nước</t>
  </si>
  <si>
    <t>Tư nhân</t>
  </si>
  <si>
    <t>Tự tạo việc làm</t>
  </si>
  <si>
    <t>Có yếu tố nước ngoài</t>
  </si>
  <si>
    <t>8</t>
  </si>
  <si>
    <t>DTZ1453201010034</t>
  </si>
  <si>
    <t>Trần Linh Chi</t>
  </si>
  <si>
    <t>Nữ</t>
  </si>
  <si>
    <t>091743400</t>
  </si>
  <si>
    <t>Báo Chí</t>
  </si>
  <si>
    <t>12</t>
  </si>
  <si>
    <t>01654720880</t>
  </si>
  <si>
    <t>T6/2018-SỐ:644/QĐ-ĐHKH</t>
  </si>
  <si>
    <t>DTZ1453201010060</t>
  </si>
  <si>
    <t>Bùi Thị My</t>
  </si>
  <si>
    <t>101274035</t>
  </si>
  <si>
    <t>0969903478</t>
  </si>
  <si>
    <t>DTZ1453201010062</t>
  </si>
  <si>
    <t>Nguyễn Hà Quyên</t>
  </si>
  <si>
    <t>091718274</t>
  </si>
  <si>
    <t>0962470788</t>
  </si>
  <si>
    <t>DTZ1453201010054</t>
  </si>
  <si>
    <t>Chu Thị Thảo</t>
  </si>
  <si>
    <t>095252909</t>
  </si>
  <si>
    <t>0968222659</t>
  </si>
  <si>
    <t>DTZ1453201010100</t>
  </si>
  <si>
    <t>Đỗ Thị Nụ</t>
  </si>
  <si>
    <t>168532111</t>
  </si>
  <si>
    <t>01655928965</t>
  </si>
  <si>
    <t>DTZ1453201010011</t>
  </si>
  <si>
    <t>Trần Hoàng Hiệp</t>
  </si>
  <si>
    <t>Nam</t>
  </si>
  <si>
    <t>164589273</t>
  </si>
  <si>
    <t>0962883210</t>
  </si>
  <si>
    <t>DTZ1453201010097</t>
  </si>
  <si>
    <t>Trần Thị Thanh Mai</t>
  </si>
  <si>
    <t>017526257</t>
  </si>
  <si>
    <t>0985126759</t>
  </si>
  <si>
    <t>DTZ1453201010092</t>
  </si>
  <si>
    <t>Lê Thị Nhung</t>
  </si>
  <si>
    <t>091719035</t>
  </si>
  <si>
    <t>01659674395</t>
  </si>
  <si>
    <t>DTZ1453201010027</t>
  </si>
  <si>
    <t>Nguyễn Thị Bích</t>
  </si>
  <si>
    <t>122170197</t>
  </si>
  <si>
    <t>DTZ1453201010020</t>
  </si>
  <si>
    <t>Trần Thùy Linh</t>
  </si>
  <si>
    <t>101193415</t>
  </si>
  <si>
    <t>01659080207</t>
  </si>
  <si>
    <t>DTZ1453201010002</t>
  </si>
  <si>
    <t>Phạm Hương Quỳnh</t>
  </si>
  <si>
    <t>091847238</t>
  </si>
  <si>
    <t>01692757480</t>
  </si>
  <si>
    <t>DTZ1453201010019</t>
  </si>
  <si>
    <t>Nguyễn Thị Mai Hiên</t>
  </si>
  <si>
    <t>101316788</t>
  </si>
  <si>
    <t>DTZ1453201010074</t>
  </si>
  <si>
    <t>Trần Thị Nhung</t>
  </si>
  <si>
    <t>174053431</t>
  </si>
  <si>
    <t>0963863851</t>
  </si>
  <si>
    <t>DTZ1453201010105</t>
  </si>
  <si>
    <t>Dương Thị Uyên</t>
  </si>
  <si>
    <t>091731397</t>
  </si>
  <si>
    <t>01686227749</t>
  </si>
  <si>
    <t>DTZ1453201010079</t>
  </si>
  <si>
    <t>Nguyễn Trung Đức</t>
  </si>
  <si>
    <t>017204499</t>
  </si>
  <si>
    <t>DTZ1453201010031</t>
  </si>
  <si>
    <t>Lã Thị Hiệp</t>
  </si>
  <si>
    <t>073473088</t>
  </si>
  <si>
    <t>01627090776</t>
  </si>
  <si>
    <t>DTZ1453201010084</t>
  </si>
  <si>
    <t>Ngô Thị Viên Viên</t>
  </si>
  <si>
    <t>101211530</t>
  </si>
  <si>
    <t>0973759542</t>
  </si>
  <si>
    <t>DTZ1453201010028</t>
  </si>
  <si>
    <t>Tòng Văn Ngoan</t>
  </si>
  <si>
    <t>050921451</t>
  </si>
  <si>
    <t>0979917745</t>
  </si>
  <si>
    <t>DTZ1453201010088</t>
  </si>
  <si>
    <t>Bàn Thị Đoan</t>
  </si>
  <si>
    <t>095202513</t>
  </si>
  <si>
    <t>DTZ1453201010017</t>
  </si>
  <si>
    <t>Mai Thị Hồng Anh</t>
  </si>
  <si>
    <t>152123221</t>
  </si>
  <si>
    <t>DTZ1453201010004</t>
  </si>
  <si>
    <t>Đỗ Việt Chinh</t>
  </si>
  <si>
    <t>091848878</t>
  </si>
  <si>
    <t>DTZ1453201010044</t>
  </si>
  <si>
    <t>Nguyễn Trung Hiếu</t>
  </si>
  <si>
    <t>091849777</t>
  </si>
  <si>
    <t>DTZ1453201010048</t>
  </si>
  <si>
    <t>Nguyễn Thị Tâm</t>
  </si>
  <si>
    <t>091731800</t>
  </si>
  <si>
    <t>01685790403</t>
  </si>
  <si>
    <t>DTZ1453201010023</t>
  </si>
  <si>
    <t>Đào Thị Thanh Thảo</t>
  </si>
  <si>
    <t>122150000</t>
  </si>
  <si>
    <t>01668446572</t>
  </si>
  <si>
    <t>DTZ1453201010098</t>
  </si>
  <si>
    <t>Hồ Văn Đích</t>
  </si>
  <si>
    <t>145540967</t>
  </si>
  <si>
    <t>DTZ1453201010032</t>
  </si>
  <si>
    <t>Ma Khánh Hiệp</t>
  </si>
  <si>
    <t>091757493</t>
  </si>
  <si>
    <t>DTZ1453201010109</t>
  </si>
  <si>
    <t>Đỗ Quốc Bình</t>
  </si>
  <si>
    <t>091733109</t>
  </si>
  <si>
    <t>DTZ1453201010108</t>
  </si>
  <si>
    <t>Khuất Nhật Lệ</t>
  </si>
  <si>
    <t>050873944</t>
  </si>
  <si>
    <t>DTZ1453201010106</t>
  </si>
  <si>
    <t>Đào Thị Thùy Linh</t>
  </si>
  <si>
    <t>071004681</t>
  </si>
  <si>
    <t>01689007789</t>
  </si>
  <si>
    <t>DTZ1453201010080</t>
  </si>
  <si>
    <t>Nguyễn Thị Thùy Linh</t>
  </si>
  <si>
    <t>101101893</t>
  </si>
  <si>
    <t>01682912252</t>
  </si>
  <si>
    <t>DTZ1453201010090</t>
  </si>
  <si>
    <t>Nguyễn Thị Hồng Hạnh</t>
  </si>
  <si>
    <t>164551475</t>
  </si>
  <si>
    <t>DTZ1453201010013</t>
  </si>
  <si>
    <t>Hà Kiều Oanh</t>
  </si>
  <si>
    <t>091733096</t>
  </si>
  <si>
    <t>0963395157</t>
  </si>
  <si>
    <t>DTZ1453201010076</t>
  </si>
  <si>
    <t>Hoàng Thị Thúy</t>
  </si>
  <si>
    <t>152095775</t>
  </si>
  <si>
    <t>01699972916</t>
  </si>
  <si>
    <t>DTZ1453201010042</t>
  </si>
  <si>
    <t>Đặng Trần Đạt</t>
  </si>
  <si>
    <t>071035826</t>
  </si>
  <si>
    <t>DTZ1453201010014</t>
  </si>
  <si>
    <t>Nguyễn Thu Huyền</t>
  </si>
  <si>
    <t>091848798</t>
  </si>
  <si>
    <t>DTZ1453201010016</t>
  </si>
  <si>
    <t>Trần Thị Minh Lý</t>
  </si>
  <si>
    <t>091850427</t>
  </si>
  <si>
    <t>DTZ1453201010045</t>
  </si>
  <si>
    <t>Phan Thị Như</t>
  </si>
  <si>
    <t>184143984</t>
  </si>
  <si>
    <t>01687888426</t>
  </si>
  <si>
    <t>DTZ1453201010050</t>
  </si>
  <si>
    <t>Phạm Thị Thảo</t>
  </si>
  <si>
    <t>101240037</t>
  </si>
  <si>
    <t>01654609123</t>
  </si>
  <si>
    <t>DTZ1453201010052</t>
  </si>
  <si>
    <t>Triệu Thị Vân</t>
  </si>
  <si>
    <t>095239064</t>
  </si>
  <si>
    <t>01676226999</t>
  </si>
  <si>
    <t>DTZ1453201010026</t>
  </si>
  <si>
    <t>Nguyễn Minh Quân</t>
  </si>
  <si>
    <t>122204929</t>
  </si>
  <si>
    <t>01636539673</t>
  </si>
  <si>
    <t>DTZ1453201010022</t>
  </si>
  <si>
    <t>Nguyễn Thị Tuyết</t>
  </si>
  <si>
    <t>174047245</t>
  </si>
  <si>
    <t>01656975933</t>
  </si>
  <si>
    <t>DTZ1453201010057</t>
  </si>
  <si>
    <t>Hoàng Thị Ngân</t>
  </si>
  <si>
    <t>017419145</t>
  </si>
  <si>
    <t>DTZ1453201010036</t>
  </si>
  <si>
    <t>Thào Mí Phứ</t>
  </si>
  <si>
    <t>073439888</t>
  </si>
  <si>
    <t>01652415461</t>
  </si>
  <si>
    <t>DTZ1453201010006</t>
  </si>
  <si>
    <t>Vũ Thị Giang</t>
  </si>
  <si>
    <t>091735457</t>
  </si>
  <si>
    <t>DTZ1453201010015</t>
  </si>
  <si>
    <t>Giàng Thị Sày</t>
  </si>
  <si>
    <t>040470723</t>
  </si>
  <si>
    <t>01687900222</t>
  </si>
  <si>
    <t>DTZ1453201010005</t>
  </si>
  <si>
    <t>Hoàng Thị Thùy</t>
  </si>
  <si>
    <t>091735790</t>
  </si>
  <si>
    <t>01635028362</t>
  </si>
  <si>
    <t>DTZ1453201010003</t>
  </si>
  <si>
    <t>Cao Mỹ Linh</t>
  </si>
  <si>
    <t>095239997</t>
  </si>
  <si>
    <t>DTZ1453201010009</t>
  </si>
  <si>
    <t>Lý Thị Hà</t>
  </si>
  <si>
    <t>091718206</t>
  </si>
  <si>
    <t>DTZ1453201010018</t>
  </si>
  <si>
    <t>Nguyễn Thị Quỳnh</t>
  </si>
  <si>
    <t>091866452</t>
  </si>
  <si>
    <t>DTZ1453201010056</t>
  </si>
  <si>
    <t>Đinh Huyền Sao</t>
  </si>
  <si>
    <t>091718227</t>
  </si>
  <si>
    <t>01633408273</t>
  </si>
  <si>
    <t>DTZ1453201010030</t>
  </si>
  <si>
    <t>Nông Văn Trận</t>
  </si>
  <si>
    <t>095242856</t>
  </si>
  <si>
    <t>0974809904</t>
  </si>
  <si>
    <t>DTZ1453201010068</t>
  </si>
  <si>
    <t>Đặng Ngọc Phương</t>
  </si>
  <si>
    <t>152117531</t>
  </si>
  <si>
    <t>0915807833</t>
  </si>
  <si>
    <t>T10/2018 - SỐ:1106/QĐ-ĐHKH</t>
  </si>
  <si>
    <t>DTZ1453201010086</t>
  </si>
  <si>
    <t>Lưu Cảnh Dinh</t>
  </si>
  <si>
    <t>061007796</t>
  </si>
  <si>
    <t>01634891413</t>
  </si>
  <si>
    <t>DTZ1453201010089</t>
  </si>
  <si>
    <t>Đỗ Hiếu Trang</t>
  </si>
  <si>
    <t>091849885</t>
  </si>
  <si>
    <t>01665388272</t>
  </si>
  <si>
    <t>DTZ1453201010025</t>
  </si>
  <si>
    <t>Nguyễn Thị Kim Nhung</t>
  </si>
  <si>
    <t>091862164</t>
  </si>
  <si>
    <t>01673704613</t>
  </si>
  <si>
    <t>DTZ1453201010072</t>
  </si>
  <si>
    <t>Hoàng Thị Hà</t>
  </si>
  <si>
    <t>082232647</t>
  </si>
  <si>
    <t/>
  </si>
  <si>
    <t>DTZ1453201010051</t>
  </si>
  <si>
    <t>Phạm Trung Hưng</t>
  </si>
  <si>
    <t>152119335</t>
  </si>
  <si>
    <t>01635721292</t>
  </si>
  <si>
    <t>DTZ1453201010069</t>
  </si>
  <si>
    <t>Hoàng Đình Hưng</t>
  </si>
  <si>
    <t>091874841</t>
  </si>
  <si>
    <t>01654745262</t>
  </si>
  <si>
    <t>DTZ1453201010001</t>
  </si>
  <si>
    <t>Nông Khánh Huyên</t>
  </si>
  <si>
    <t>095208667</t>
  </si>
  <si>
    <t>01659003517</t>
  </si>
  <si>
    <t>DTZ1453201010049</t>
  </si>
  <si>
    <t>Chu Chu Thiên Thanh</t>
  </si>
  <si>
    <t>091741264</t>
  </si>
  <si>
    <t>DTZ1453201010043</t>
  </si>
  <si>
    <t>Vũ Đình Trưởng</t>
  </si>
  <si>
    <t>152262594</t>
  </si>
  <si>
    <t>01699983255</t>
  </si>
  <si>
    <t>DTZ1453201010021</t>
  </si>
  <si>
    <t>Bùi Thị Ngọc Lan</t>
  </si>
  <si>
    <t>091850041</t>
  </si>
  <si>
    <t>01695252291</t>
  </si>
  <si>
    <t>DTZ1453201010077</t>
  </si>
  <si>
    <t>Lương Thị Thuần</t>
  </si>
  <si>
    <t>085062501</t>
  </si>
  <si>
    <t>DTZ1453201010101</t>
  </si>
  <si>
    <t>Nguyễn Văn Công</t>
  </si>
  <si>
    <t>017506128</t>
  </si>
  <si>
    <t>DTZ1453201010085</t>
  </si>
  <si>
    <t>Nguyễn Đạt Tùng Lâm</t>
  </si>
  <si>
    <t>063367930</t>
  </si>
  <si>
    <t>01665871107</t>
  </si>
  <si>
    <t>DTZ1453201010064</t>
  </si>
  <si>
    <t>Đào Thị Kim Thu</t>
  </si>
  <si>
    <t>082236084</t>
  </si>
  <si>
    <t>01644810045</t>
  </si>
  <si>
    <t>DTZ1454202010036</t>
  </si>
  <si>
    <t>Phan Thị Uyên</t>
  </si>
  <si>
    <t>187505280</t>
  </si>
  <si>
    <t>Công Nghệ Sinh Học</t>
  </si>
  <si>
    <t>01643214234</t>
  </si>
  <si>
    <t>DTZ1454202010001</t>
  </si>
  <si>
    <t>Nguyễn Thị Thu Hà</t>
  </si>
  <si>
    <t>040478402</t>
  </si>
  <si>
    <t>DTZ1454202010009</t>
  </si>
  <si>
    <t>Triệu Thị Ý</t>
  </si>
  <si>
    <t>063438711</t>
  </si>
  <si>
    <t>01647916143</t>
  </si>
  <si>
    <t>DTZ1454202010003</t>
  </si>
  <si>
    <t>Nguyễn Thị Duyên</t>
  </si>
  <si>
    <t>091889879</t>
  </si>
  <si>
    <t>DTZ1454202010010</t>
  </si>
  <si>
    <t>Ngô Thị Kim Oanh</t>
  </si>
  <si>
    <t>091854098</t>
  </si>
  <si>
    <t>01629744801</t>
  </si>
  <si>
    <t>DTZ1454202010029</t>
  </si>
  <si>
    <t>Trần Thị Kim Dung</t>
  </si>
  <si>
    <t>152115579</t>
  </si>
  <si>
    <t>DTZ1454202010031</t>
  </si>
  <si>
    <t>Cấn Duy Hưng</t>
  </si>
  <si>
    <t>017409412</t>
  </si>
  <si>
    <t>DTZ1454202010018</t>
  </si>
  <si>
    <t>Nguyễn Thị Hằng</t>
  </si>
  <si>
    <t>DTZ1454202010020</t>
  </si>
  <si>
    <t>Nguyễn Thị Mỹ Linh</t>
  </si>
  <si>
    <t>017435214</t>
  </si>
  <si>
    <t>DTZ1454202010021</t>
  </si>
  <si>
    <t>Nguyễn Thị Nguyệt Anh</t>
  </si>
  <si>
    <t>091849830</t>
  </si>
  <si>
    <t>DTZ1454202010019</t>
  </si>
  <si>
    <t>Đỗ Thị Minh Phương</t>
  </si>
  <si>
    <t>135872703</t>
  </si>
  <si>
    <t>DTZ1454202010005</t>
  </si>
  <si>
    <t>Nguyễn Thị Loan</t>
  </si>
  <si>
    <t>163412650</t>
  </si>
  <si>
    <t>DTZ1454202010032</t>
  </si>
  <si>
    <t>Đỗ Hữu Nhận</t>
  </si>
  <si>
    <t>DTZ1454202010037</t>
  </si>
  <si>
    <t>Bàn Thị Xuân</t>
  </si>
  <si>
    <t>063435265</t>
  </si>
  <si>
    <t>01657691536</t>
  </si>
  <si>
    <t>DTZ1454202010030</t>
  </si>
  <si>
    <t>Hoàng Thị Như</t>
  </si>
  <si>
    <t>184182699</t>
  </si>
  <si>
    <t>DTZ1454202010023</t>
  </si>
  <si>
    <t>Nguyễn Thái Ngọc</t>
  </si>
  <si>
    <t>231070140</t>
  </si>
  <si>
    <t>DTZ1454202010017</t>
  </si>
  <si>
    <t>Tòng Thị Nguyệt</t>
  </si>
  <si>
    <t>040728411</t>
  </si>
  <si>
    <t>DTZ1454202010034</t>
  </si>
  <si>
    <t>Đào Hồng Thái</t>
  </si>
  <si>
    <t>132109934</t>
  </si>
  <si>
    <t>DTZ1454202010022</t>
  </si>
  <si>
    <t>Hà Văn Tuấn</t>
  </si>
  <si>
    <t>113619301</t>
  </si>
  <si>
    <t>01674454781</t>
  </si>
  <si>
    <t>DTZ1454202010011</t>
  </si>
  <si>
    <t>Trần Duy Anh</t>
  </si>
  <si>
    <t>091847281</t>
  </si>
  <si>
    <t>0946794691</t>
  </si>
  <si>
    <t>DTZ1454202010013</t>
  </si>
  <si>
    <t>Nguyễn Minh Hoàng</t>
  </si>
  <si>
    <t>174922090</t>
  </si>
  <si>
    <t>0962633580</t>
  </si>
  <si>
    <t>DTZ1454202010014</t>
  </si>
  <si>
    <t>Vi Văn Tư</t>
  </si>
  <si>
    <t>187479150</t>
  </si>
  <si>
    <t>0964484193</t>
  </si>
  <si>
    <t>DTZ1454202010016</t>
  </si>
  <si>
    <t>Lương Văn Trung</t>
  </si>
  <si>
    <t>187236417</t>
  </si>
  <si>
    <t>DTZ1457601010130</t>
  </si>
  <si>
    <t>Nguyễn Hương Quỳnh</t>
  </si>
  <si>
    <t>091730437</t>
  </si>
  <si>
    <t>Công Tác Xã Hội</t>
  </si>
  <si>
    <t>01699856394</t>
  </si>
  <si>
    <t>DTZ1457601010030</t>
  </si>
  <si>
    <t>Nguyễn Hồng Nhung</t>
  </si>
  <si>
    <t>132325048</t>
  </si>
  <si>
    <t>01677761259</t>
  </si>
  <si>
    <t>DTZ1457601010019</t>
  </si>
  <si>
    <t>Ma Thị Ngoãn</t>
  </si>
  <si>
    <t>070965173</t>
  </si>
  <si>
    <t>0974438723</t>
  </si>
  <si>
    <t>DTZ1457601010059</t>
  </si>
  <si>
    <t>Triệu Thị Nhất</t>
  </si>
  <si>
    <t>070973121</t>
  </si>
  <si>
    <t>DTZ1457601010120</t>
  </si>
  <si>
    <t>Vi Thị Niềm</t>
  </si>
  <si>
    <t>082252200</t>
  </si>
  <si>
    <t>0962676566</t>
  </si>
  <si>
    <t>DTZ1457601010071</t>
  </si>
  <si>
    <t>Lý Thị Thùy</t>
  </si>
  <si>
    <t>095211989</t>
  </si>
  <si>
    <t>01662064201</t>
  </si>
  <si>
    <t>DTZ1457601010035</t>
  </si>
  <si>
    <t>Triệu Thị Lương</t>
  </si>
  <si>
    <t>113620683</t>
  </si>
  <si>
    <t>0977763193</t>
  </si>
  <si>
    <t>DTZ1457601010115</t>
  </si>
  <si>
    <t>Nguyễn Thị Vân</t>
  </si>
  <si>
    <t>060993949</t>
  </si>
  <si>
    <t>01658654194</t>
  </si>
  <si>
    <t>DTZ1457601010078</t>
  </si>
  <si>
    <t>Nông Thị Uyên</t>
  </si>
  <si>
    <t>095204115</t>
  </si>
  <si>
    <t>DTZ1457601010097</t>
  </si>
  <si>
    <t>Hoàng Văn Hợp</t>
  </si>
  <si>
    <t>085018127</t>
  </si>
  <si>
    <t>01687917725</t>
  </si>
  <si>
    <t>DTZ1457601010042</t>
  </si>
  <si>
    <t>Nguyễn Thị Mai Quyên</t>
  </si>
  <si>
    <t>063480064</t>
  </si>
  <si>
    <t>0978660235</t>
  </si>
  <si>
    <t>DTZ1457601010004</t>
  </si>
  <si>
    <t>Bàn Thị Thắm</t>
  </si>
  <si>
    <t>095256405</t>
  </si>
  <si>
    <t>01678243298</t>
  </si>
  <si>
    <t>DTZ1457601010041</t>
  </si>
  <si>
    <t>Tô Thị Ánh Hường</t>
  </si>
  <si>
    <t>017495515</t>
  </si>
  <si>
    <t>0967660831</t>
  </si>
  <si>
    <t>DTZ1457601010017</t>
  </si>
  <si>
    <t>Nguyễn Thị Hồng Vân</t>
  </si>
  <si>
    <t>091730094</t>
  </si>
  <si>
    <t>0965296097</t>
  </si>
  <si>
    <t>DTZ1457601010134</t>
  </si>
  <si>
    <t>Tạ Thị Giang</t>
  </si>
  <si>
    <t>017395096</t>
  </si>
  <si>
    <t>01666163617</t>
  </si>
  <si>
    <t>DTZ1457601010119</t>
  </si>
  <si>
    <t>Dương Thị Bích Ngọc</t>
  </si>
  <si>
    <t>091735059</t>
  </si>
  <si>
    <t>0917516226</t>
  </si>
  <si>
    <t>DTZ1457601010037</t>
  </si>
  <si>
    <t>Lê Thị Thùy Trang</t>
  </si>
  <si>
    <t>095253018</t>
  </si>
  <si>
    <t>01636297918</t>
  </si>
  <si>
    <t>DTZ1457601010132</t>
  </si>
  <si>
    <t>Bùi Thị Lan</t>
  </si>
  <si>
    <t>045171085</t>
  </si>
  <si>
    <t>01658608058</t>
  </si>
  <si>
    <t>DTZ1457601010068</t>
  </si>
  <si>
    <t>Trần Ngọc Thanh</t>
  </si>
  <si>
    <t>040424945</t>
  </si>
  <si>
    <t>01632993372</t>
  </si>
  <si>
    <t>DTZ1457601010101</t>
  </si>
  <si>
    <t>Lê Thị Cúc</t>
  </si>
  <si>
    <t>142736027</t>
  </si>
  <si>
    <t>DTZ1457601010028</t>
  </si>
  <si>
    <t>Đàm Thị Diệu Linh</t>
  </si>
  <si>
    <t>085038545</t>
  </si>
  <si>
    <t>01653760619</t>
  </si>
  <si>
    <t>DTZ1457601010077</t>
  </si>
  <si>
    <t>Hoàng Mùi Nái</t>
  </si>
  <si>
    <t>073409459</t>
  </si>
  <si>
    <t>0962665572</t>
  </si>
  <si>
    <t>DTZ1457601010109</t>
  </si>
  <si>
    <t>Nông Thị Thu Lê</t>
  </si>
  <si>
    <t>085050833</t>
  </si>
  <si>
    <t>DTZ1457601010054</t>
  </si>
  <si>
    <t>Mông Thị Diệp</t>
  </si>
  <si>
    <t>085069519</t>
  </si>
  <si>
    <t>DTZ1457601010110</t>
  </si>
  <si>
    <t>Hoàng Đình Hiến</t>
  </si>
  <si>
    <t>060930776</t>
  </si>
  <si>
    <t>DTZ1457601010131</t>
  </si>
  <si>
    <t>Dương Thị Phượng</t>
  </si>
  <si>
    <t>061034755</t>
  </si>
  <si>
    <t>01639430715</t>
  </si>
  <si>
    <t>DTZ1457601010098</t>
  </si>
  <si>
    <t>Nhạc Thị Nay</t>
  </si>
  <si>
    <t>061038551</t>
  </si>
  <si>
    <t>01645054180</t>
  </si>
  <si>
    <t>DTZ1457601010138</t>
  </si>
  <si>
    <t>Ma Thị Huyền</t>
  </si>
  <si>
    <t>095234369</t>
  </si>
  <si>
    <t>01657185195</t>
  </si>
  <si>
    <t>DTZ1457601010002</t>
  </si>
  <si>
    <t>Nguyễn Mỹ Hạnh</t>
  </si>
  <si>
    <t>091850850</t>
  </si>
  <si>
    <t>DTZ1457601010117</t>
  </si>
  <si>
    <t>Nguyễn Thị Kiều Linh</t>
  </si>
  <si>
    <t>091732723</t>
  </si>
  <si>
    <t>01628803053</t>
  </si>
  <si>
    <t>DTZ1457601010026</t>
  </si>
  <si>
    <t>Chu Thị Quỳnh</t>
  </si>
  <si>
    <t>0918336638</t>
  </si>
  <si>
    <t>DTZ1457601010051</t>
  </si>
  <si>
    <t>Bế Thị Cúc</t>
  </si>
  <si>
    <t>085084362</t>
  </si>
  <si>
    <t>DTZ1457601010093</t>
  </si>
  <si>
    <t>Phạm Thị Tuyết</t>
  </si>
  <si>
    <t>082252971</t>
  </si>
  <si>
    <t>01683301041</t>
  </si>
  <si>
    <t>DTZ1457601010126</t>
  </si>
  <si>
    <t>Nguyễn Thị Tài Linh</t>
  </si>
  <si>
    <t>082314968</t>
  </si>
  <si>
    <t>01662293796</t>
  </si>
  <si>
    <t>DTZ1457601010027</t>
  </si>
  <si>
    <t>Lâm Thị Kim Ngọc</t>
  </si>
  <si>
    <t>085065758</t>
  </si>
  <si>
    <t>01635788647</t>
  </si>
  <si>
    <t>DTZ1457601010055</t>
  </si>
  <si>
    <t>Bàn Văn Niên</t>
  </si>
  <si>
    <t>070917448</t>
  </si>
  <si>
    <t>0963632800</t>
  </si>
  <si>
    <t>DTZ1457601010001</t>
  </si>
  <si>
    <t>Phạm Ánh Tuyết</t>
  </si>
  <si>
    <t>095232595</t>
  </si>
  <si>
    <t>DTZ1357601010106</t>
  </si>
  <si>
    <t>Nguyễn Thị Hương</t>
  </si>
  <si>
    <t>101237639</t>
  </si>
  <si>
    <t>DTZ1457601010127</t>
  </si>
  <si>
    <t>Lý Thị Phong</t>
  </si>
  <si>
    <t>082261460</t>
  </si>
  <si>
    <t>01676990468</t>
  </si>
  <si>
    <t>DTZ1457601010006</t>
  </si>
  <si>
    <t>Bàn Thị Dất</t>
  </si>
  <si>
    <t>061067842</t>
  </si>
  <si>
    <t>DTZ1457601010069</t>
  </si>
  <si>
    <t>DTZ1457601010123</t>
  </si>
  <si>
    <t>Nguyễn Thị Thiếp</t>
  </si>
  <si>
    <t>073472437</t>
  </si>
  <si>
    <t>01666346713</t>
  </si>
  <si>
    <t>DTZ1457601010016</t>
  </si>
  <si>
    <t>Nông Thị Hương Giang</t>
  </si>
  <si>
    <t>095219123</t>
  </si>
  <si>
    <t>DTZ1457601010052</t>
  </si>
  <si>
    <t>Lò Thị Thuôn</t>
  </si>
  <si>
    <t>040462894</t>
  </si>
  <si>
    <t>01666745667</t>
  </si>
  <si>
    <t>DTZ1457601010056</t>
  </si>
  <si>
    <t>Lò Thị Hơn</t>
  </si>
  <si>
    <t>045153605</t>
  </si>
  <si>
    <t>DTZ1457601010105</t>
  </si>
  <si>
    <t>Dương Thị Huyền</t>
  </si>
  <si>
    <t>017535262</t>
  </si>
  <si>
    <t>DTZ1457601010009</t>
  </si>
  <si>
    <t>Tống Thị Thảo</t>
  </si>
  <si>
    <t>091758255</t>
  </si>
  <si>
    <t>0965338232</t>
  </si>
  <si>
    <t>DTZ1457601010012</t>
  </si>
  <si>
    <t>Triệu Thị Hồng Thắm</t>
  </si>
  <si>
    <t>019856441</t>
  </si>
  <si>
    <t>01675868345</t>
  </si>
  <si>
    <t>DTZ1457601010033</t>
  </si>
  <si>
    <t>DTZ1457601010145</t>
  </si>
  <si>
    <t>Hoàng Thị Nga</t>
  </si>
  <si>
    <t>091839444</t>
  </si>
  <si>
    <t>01692300344</t>
  </si>
  <si>
    <t>DTZ1457601010005</t>
  </si>
  <si>
    <t>Lường Thị Hiên</t>
  </si>
  <si>
    <t>095245112</t>
  </si>
  <si>
    <t>DTZ1457601010049</t>
  </si>
  <si>
    <t>Phạm Thu Trang</t>
  </si>
  <si>
    <t>101221781</t>
  </si>
  <si>
    <t>0963801062</t>
  </si>
  <si>
    <t>DTZ1457601010044</t>
  </si>
  <si>
    <t>Hoàng Lệ Thủy</t>
  </si>
  <si>
    <t>095223223</t>
  </si>
  <si>
    <t>01655568526</t>
  </si>
  <si>
    <t>DTZ1457601010014</t>
  </si>
  <si>
    <t>Ngô Thị Thu Trang</t>
  </si>
  <si>
    <t>091873815</t>
  </si>
  <si>
    <t>01638635750</t>
  </si>
  <si>
    <t>DTZ1457601010045</t>
  </si>
  <si>
    <t>Tào Thị Luân</t>
  </si>
  <si>
    <t>095236026</t>
  </si>
  <si>
    <t>DTZ1457601010047</t>
  </si>
  <si>
    <t>Bùi Thanh Nga</t>
  </si>
  <si>
    <t>101211698</t>
  </si>
  <si>
    <t>DTZ1457601010111</t>
  </si>
  <si>
    <t>Hoàng Thị Phương</t>
  </si>
  <si>
    <t>085044425</t>
  </si>
  <si>
    <t>01684881473</t>
  </si>
  <si>
    <t>DTZ1457601010007</t>
  </si>
  <si>
    <t>Hà Thị Phượng</t>
  </si>
  <si>
    <t>095236005</t>
  </si>
  <si>
    <t>DTZ1457601010144</t>
  </si>
  <si>
    <t>Nguyễn Anh Tuấn</t>
  </si>
  <si>
    <t>073369020</t>
  </si>
  <si>
    <t>0169950805</t>
  </si>
  <si>
    <t>DTZ1457601010133</t>
  </si>
  <si>
    <t>Nguyễn Thị Linh Trang</t>
  </si>
  <si>
    <t>091742995</t>
  </si>
  <si>
    <t>0966331788</t>
  </si>
  <si>
    <t>DTZ1457601010085</t>
  </si>
  <si>
    <t>Nông Văn Đôn</t>
  </si>
  <si>
    <t>085081991</t>
  </si>
  <si>
    <t>DTZ1457601010082</t>
  </si>
  <si>
    <t>Nùng Thị Hiền</t>
  </si>
  <si>
    <t>073350833</t>
  </si>
  <si>
    <t>DTZ1457601010140</t>
  </si>
  <si>
    <t>Bùi Thị Thu Thủy</t>
  </si>
  <si>
    <t>050960397</t>
  </si>
  <si>
    <t>0967351306</t>
  </si>
  <si>
    <t>DTZ1457601010112</t>
  </si>
  <si>
    <t>Hoàng Thị Nơm</t>
  </si>
  <si>
    <t>085027239</t>
  </si>
  <si>
    <t>DTZ1457601010029</t>
  </si>
  <si>
    <t>Phạm Văn Cháng</t>
  </si>
  <si>
    <t>073369208</t>
  </si>
  <si>
    <t>DTZ1457601010128</t>
  </si>
  <si>
    <t>Nùng Thị Tiến</t>
  </si>
  <si>
    <t>045130497</t>
  </si>
  <si>
    <t>01626202269</t>
  </si>
  <si>
    <t>DTZ1457601010147</t>
  </si>
  <si>
    <t>Hoàng Thu Hà</t>
  </si>
  <si>
    <t>015229715</t>
  </si>
  <si>
    <t>DTZ1457601010088</t>
  </si>
  <si>
    <t>Sùng Mí Cáy</t>
  </si>
  <si>
    <t>073360882</t>
  </si>
  <si>
    <t>DTZ1457601010083</t>
  </si>
  <si>
    <t>Pờ Minh Hoa</t>
  </si>
  <si>
    <t>045153012</t>
  </si>
  <si>
    <t>DTZ1457601010072</t>
  </si>
  <si>
    <t>Lý A Tá</t>
  </si>
  <si>
    <t>085074671</t>
  </si>
  <si>
    <t>01686013751</t>
  </si>
  <si>
    <t>DTZ1457601010024</t>
  </si>
  <si>
    <t>Lô Trí Kiên</t>
  </si>
  <si>
    <t>085069854</t>
  </si>
  <si>
    <t>DTZ1457601010038</t>
  </si>
  <si>
    <t>DTZ1457601010020</t>
  </si>
  <si>
    <t>Phạm Phương Thảo</t>
  </si>
  <si>
    <t>DTZ1457601010137</t>
  </si>
  <si>
    <t>Nông Đặng Thị Phượng</t>
  </si>
  <si>
    <t>085100865</t>
  </si>
  <si>
    <t>DTZ1457601010022</t>
  </si>
  <si>
    <t>Đỗ Thị Minh Tâm</t>
  </si>
  <si>
    <t>068578758</t>
  </si>
  <si>
    <t>01673415636</t>
  </si>
  <si>
    <t>DTZ1457601010108</t>
  </si>
  <si>
    <t>Vũ Thị Huyền My</t>
  </si>
  <si>
    <t>122153358</t>
  </si>
  <si>
    <t>DTZ1457601010043</t>
  </si>
  <si>
    <t>Nguyễn Thị Hồng Ngọc</t>
  </si>
  <si>
    <t>091772106</t>
  </si>
  <si>
    <t>DTZ1457601010100</t>
  </si>
  <si>
    <t>Ma Quang Đôn</t>
  </si>
  <si>
    <t>070991232</t>
  </si>
  <si>
    <t>DTZ1457601010106</t>
  </si>
  <si>
    <t>Nguyễn Thị Thảo</t>
  </si>
  <si>
    <t>095202961</t>
  </si>
  <si>
    <t>01636255071</t>
  </si>
  <si>
    <t>DTZ1457601010015</t>
  </si>
  <si>
    <t>Đàm Nông Minh</t>
  </si>
  <si>
    <t>085070465</t>
  </si>
  <si>
    <t>DTZ1457601010080</t>
  </si>
  <si>
    <t>Vàng Thị Thoa</t>
  </si>
  <si>
    <t>073376052</t>
  </si>
  <si>
    <t>DTZ1457601010053</t>
  </si>
  <si>
    <t>Triệu Trang Thơ</t>
  </si>
  <si>
    <t>095260904</t>
  </si>
  <si>
    <t>01682202470</t>
  </si>
  <si>
    <t>DTZ1457601010089</t>
  </si>
  <si>
    <t>Má A Du</t>
  </si>
  <si>
    <t>063455802</t>
  </si>
  <si>
    <t>DTZ1457601010096</t>
  </si>
  <si>
    <t>Bế Thị Ngân</t>
  </si>
  <si>
    <t>095232032</t>
  </si>
  <si>
    <t>DTZ1457601010034</t>
  </si>
  <si>
    <t>Nông Minh Hiếu</t>
  </si>
  <si>
    <t>095223364</t>
  </si>
  <si>
    <t>DTZ1457601010075</t>
  </si>
  <si>
    <t>Hạng Thị Xua</t>
  </si>
  <si>
    <t>040778518</t>
  </si>
  <si>
    <t>0969464976</t>
  </si>
  <si>
    <t>DTZ1457601010039</t>
  </si>
  <si>
    <t>Doanh Thị Thu</t>
  </si>
  <si>
    <t>095209737</t>
  </si>
  <si>
    <t>01652629480</t>
  </si>
  <si>
    <t>DTZ1457601010021</t>
  </si>
  <si>
    <t>Đặng Văn Tiến</t>
  </si>
  <si>
    <t>095114756</t>
  </si>
  <si>
    <t>0982245436</t>
  </si>
  <si>
    <t>DTZ1457601010092</t>
  </si>
  <si>
    <t>Triệu Thị Hoài</t>
  </si>
  <si>
    <t>DTZ1457601010094</t>
  </si>
  <si>
    <t>Ngân Văn Đoàn</t>
  </si>
  <si>
    <t>08515041</t>
  </si>
  <si>
    <t>DTZ1457601010124</t>
  </si>
  <si>
    <t>Đặng Thị Hương</t>
  </si>
  <si>
    <t>095265285</t>
  </si>
  <si>
    <t>01654215995</t>
  </si>
  <si>
    <t>DTZ1457601010102</t>
  </si>
  <si>
    <t>Tô Thị Hải Yến</t>
  </si>
  <si>
    <t>095230747</t>
  </si>
  <si>
    <t>01693278261</t>
  </si>
  <si>
    <t>DTZ1457601010003</t>
  </si>
  <si>
    <t>Đào Minh Phương</t>
  </si>
  <si>
    <t>-1</t>
  </si>
  <si>
    <t>0962653610</t>
  </si>
  <si>
    <t>0972307051</t>
  </si>
  <si>
    <t>DTZ1457601010125</t>
  </si>
  <si>
    <t>Vũ Huệ Phương</t>
  </si>
  <si>
    <t>073470992</t>
  </si>
  <si>
    <t>01678983780</t>
  </si>
  <si>
    <t>DTZ1457601010025</t>
  </si>
  <si>
    <t>Lê Bích Thảo</t>
  </si>
  <si>
    <t>095216663</t>
  </si>
  <si>
    <t>0966190616</t>
  </si>
  <si>
    <t>DTZ1457601010066</t>
  </si>
  <si>
    <t>Lò Thị Chướng</t>
  </si>
  <si>
    <t>045137435</t>
  </si>
  <si>
    <t>01658301417</t>
  </si>
  <si>
    <t>DTZ1457601010058</t>
  </si>
  <si>
    <t>Lương Thị Thanh</t>
  </si>
  <si>
    <t>085030370</t>
  </si>
  <si>
    <t>01684892568</t>
  </si>
  <si>
    <t>DTZ1457601010062</t>
  </si>
  <si>
    <t>Hàng Seo Của</t>
  </si>
  <si>
    <t>063437410</t>
  </si>
  <si>
    <t>01626589055</t>
  </si>
  <si>
    <t>DTZ1457601010057</t>
  </si>
  <si>
    <t>Đỗ Ngọc Hà</t>
  </si>
  <si>
    <t>050865603</t>
  </si>
  <si>
    <t>01668425624</t>
  </si>
  <si>
    <t>DTZ1457601010095</t>
  </si>
  <si>
    <t>Nguyễn Văn Ngọt</t>
  </si>
  <si>
    <t>061014757</t>
  </si>
  <si>
    <t>01656655915</t>
  </si>
  <si>
    <t>DTZ1457601010136</t>
  </si>
  <si>
    <t>Phạm Quang Bình</t>
  </si>
  <si>
    <t>061038613</t>
  </si>
  <si>
    <t>01628915100</t>
  </si>
  <si>
    <t>DTZ1457601010142</t>
  </si>
  <si>
    <t>Triệu Văn Khôi</t>
  </si>
  <si>
    <t>085700095</t>
  </si>
  <si>
    <t>01635357130</t>
  </si>
  <si>
    <t>DTZ1457601010067</t>
  </si>
  <si>
    <t>Vàng A Chang</t>
  </si>
  <si>
    <t>063368486</t>
  </si>
  <si>
    <t>01653765115</t>
  </si>
  <si>
    <t>DTZ1457601010141</t>
  </si>
  <si>
    <t>Hoàng Việt Hùng</t>
  </si>
  <si>
    <t>060096351</t>
  </si>
  <si>
    <t>01655369581</t>
  </si>
  <si>
    <t>DTZ1457601010031</t>
  </si>
  <si>
    <t>Lý Văn Chung</t>
  </si>
  <si>
    <t>073421213</t>
  </si>
  <si>
    <t>01655570914</t>
  </si>
  <si>
    <t>DTZ1457601010008</t>
  </si>
  <si>
    <t>Giàng Thị Sua</t>
  </si>
  <si>
    <t>040629465</t>
  </si>
  <si>
    <t>01658767756</t>
  </si>
  <si>
    <t>DTZ1454402170024</t>
  </si>
  <si>
    <t>Đồng Thị Nhẫn</t>
  </si>
  <si>
    <t>095243392</t>
  </si>
  <si>
    <t>Địa Lý</t>
  </si>
  <si>
    <t>DTZ1454402170023</t>
  </si>
  <si>
    <t>Kiều Thị Thảo</t>
  </si>
  <si>
    <t>017380520</t>
  </si>
  <si>
    <t>01686509604</t>
  </si>
  <si>
    <t>DTZ1454402170006</t>
  </si>
  <si>
    <t>Vũ Thị Mỹ Linh</t>
  </si>
  <si>
    <t>101272514</t>
  </si>
  <si>
    <t>01662523804</t>
  </si>
  <si>
    <t>DTZ1454402170011</t>
  </si>
  <si>
    <t>Nguyễn Thị Thanh</t>
  </si>
  <si>
    <t>045110793</t>
  </si>
  <si>
    <t>01649058697</t>
  </si>
  <si>
    <t>DTZ1454402170002</t>
  </si>
  <si>
    <t>Lê Thị Liên</t>
  </si>
  <si>
    <t>060963825</t>
  </si>
  <si>
    <t>DTZ1454402170025</t>
  </si>
  <si>
    <t>Trần Thái Sơn</t>
  </si>
  <si>
    <t>091849487</t>
  </si>
  <si>
    <t>0988708646</t>
  </si>
  <si>
    <t>DTZ1454402170020</t>
  </si>
  <si>
    <t>Hà Thị Nhung</t>
  </si>
  <si>
    <t>091815474</t>
  </si>
  <si>
    <t>01635978388</t>
  </si>
  <si>
    <t>DTZ1454402170004</t>
  </si>
  <si>
    <t>Thào Mí Dùng</t>
  </si>
  <si>
    <t>073470110</t>
  </si>
  <si>
    <t>DTZ1454402170001</t>
  </si>
  <si>
    <t>Ly Seo Xẩu</t>
  </si>
  <si>
    <t>063406547</t>
  </si>
  <si>
    <t>01259735846</t>
  </si>
  <si>
    <t>DTZ1454402170022</t>
  </si>
  <si>
    <t>Khuất Thị Hải Vân</t>
  </si>
  <si>
    <t>017239552</t>
  </si>
  <si>
    <t>01652514475</t>
  </si>
  <si>
    <t>DTZ1455104030018</t>
  </si>
  <si>
    <t>Nguyễn Thị Quỳnh Ngân</t>
  </si>
  <si>
    <t>091769545</t>
  </si>
  <si>
    <t>Hóa Dược</t>
  </si>
  <si>
    <t>01688562645</t>
  </si>
  <si>
    <t>DTZ1455104030045</t>
  </si>
  <si>
    <t>DTZ1455104030002</t>
  </si>
  <si>
    <t>Trần Thị Thu Phương</t>
  </si>
  <si>
    <t>122114861</t>
  </si>
  <si>
    <t>01674768314</t>
  </si>
  <si>
    <t>DTZ1455104030057</t>
  </si>
  <si>
    <t>Tô Thị Phương</t>
  </si>
  <si>
    <t>091925306</t>
  </si>
  <si>
    <t>DTZ1455104030019</t>
  </si>
  <si>
    <t>Phạm Thị Hoài Thương</t>
  </si>
  <si>
    <t>101271085</t>
  </si>
  <si>
    <t>01677089202</t>
  </si>
  <si>
    <t>DTZ1455104030058</t>
  </si>
  <si>
    <t>Ngô Thị Hạnh</t>
  </si>
  <si>
    <t>107307296</t>
  </si>
  <si>
    <t>0904000500</t>
  </si>
  <si>
    <t>DTZ1455104030015</t>
  </si>
  <si>
    <t>Nguyễn Thị Phương Lan</t>
  </si>
  <si>
    <t>101301777</t>
  </si>
  <si>
    <t>01657112756</t>
  </si>
  <si>
    <t>DTZ1455104030005</t>
  </si>
  <si>
    <t>Nguyễn Thu Hằng</t>
  </si>
  <si>
    <t>091854108</t>
  </si>
  <si>
    <t>01646542894</t>
  </si>
  <si>
    <t>DTZ1455104030009</t>
  </si>
  <si>
    <t>Trịnh Huệ Hương</t>
  </si>
  <si>
    <t>091748439</t>
  </si>
  <si>
    <t>01684180697</t>
  </si>
  <si>
    <t>DTZ1455104030030</t>
  </si>
  <si>
    <t>Nguyễn Thị Huyền</t>
  </si>
  <si>
    <t>DTZ1455104030056</t>
  </si>
  <si>
    <t>Lê Thị Ngọc Ánh</t>
  </si>
  <si>
    <t>DTZ1455104030016</t>
  </si>
  <si>
    <t>Lưu Thị Thu Thảo</t>
  </si>
  <si>
    <t>132312381</t>
  </si>
  <si>
    <t>0973750147</t>
  </si>
  <si>
    <t>DTZ1354401120036</t>
  </si>
  <si>
    <t>Nguyễn Thị Hải Yến</t>
  </si>
  <si>
    <t>DTZ1455104030064</t>
  </si>
  <si>
    <t>Phạm Thúy Nga</t>
  </si>
  <si>
    <t>132303277</t>
  </si>
  <si>
    <t>01668725782</t>
  </si>
  <si>
    <t>DTZ1455104030039</t>
  </si>
  <si>
    <t>Phạm Thị Thu Hà</t>
  </si>
  <si>
    <t>101258758</t>
  </si>
  <si>
    <t>01638629548</t>
  </si>
  <si>
    <t>DTZ1455104030004</t>
  </si>
  <si>
    <t>Mẫn Thị Hiên</t>
  </si>
  <si>
    <t>125630206</t>
  </si>
  <si>
    <t>01672058566</t>
  </si>
  <si>
    <t>DTZ1455104030066</t>
  </si>
  <si>
    <t>Phạm Thị Kim Anh</t>
  </si>
  <si>
    <t>122173817</t>
  </si>
  <si>
    <t>DTZ1455104030008</t>
  </si>
  <si>
    <t>Trần Thị Mỹ Huyền</t>
  </si>
  <si>
    <t>101222826</t>
  </si>
  <si>
    <t>01659573225</t>
  </si>
  <si>
    <t>DTZ1455104030025</t>
  </si>
  <si>
    <t>Triệu Thị Thu Phương</t>
  </si>
  <si>
    <t>095248799</t>
  </si>
  <si>
    <t>DTZ1455104030040</t>
  </si>
  <si>
    <t>Lã Thị Hương Liên</t>
  </si>
  <si>
    <t>1520661759</t>
  </si>
  <si>
    <t>01276687783</t>
  </si>
  <si>
    <t>DTZ1455104030043</t>
  </si>
  <si>
    <t>Lý Thị Thủy</t>
  </si>
  <si>
    <t>095246227</t>
  </si>
  <si>
    <t>01696467671</t>
  </si>
  <si>
    <t>DTZ1455104030042</t>
  </si>
  <si>
    <t>Dương Thị Thu</t>
  </si>
  <si>
    <t>125791077</t>
  </si>
  <si>
    <t>0979398202</t>
  </si>
  <si>
    <t>DTZ1455104030053</t>
  </si>
  <si>
    <t>Hoàng Thị Thủy Tiên</t>
  </si>
  <si>
    <t>01695804809</t>
  </si>
  <si>
    <t>DTZ1455104030041</t>
  </si>
  <si>
    <t>Trần Thị Vân</t>
  </si>
  <si>
    <t>125675358</t>
  </si>
  <si>
    <t>01688349578</t>
  </si>
  <si>
    <t>DTZ1455104030046</t>
  </si>
  <si>
    <t>DTZ1455104030006</t>
  </si>
  <si>
    <t>Hoàng Thị Liễu</t>
  </si>
  <si>
    <t>145679761</t>
  </si>
  <si>
    <t>01688068979</t>
  </si>
  <si>
    <t>DTZ1455104030024</t>
  </si>
  <si>
    <t>Lê Thị Bắc</t>
  </si>
  <si>
    <t>082257647</t>
  </si>
  <si>
    <t>01689325682</t>
  </si>
  <si>
    <t>DTZ1454401120011</t>
  </si>
  <si>
    <t>Lê Thu Trang</t>
  </si>
  <si>
    <t>091849468</t>
  </si>
  <si>
    <t>Hóa Học</t>
  </si>
  <si>
    <t>DTZ1454401120009</t>
  </si>
  <si>
    <t>Khuất Thị Thủy</t>
  </si>
  <si>
    <t>017239267</t>
  </si>
  <si>
    <t>01638335795</t>
  </si>
  <si>
    <t>DTZ1454401120012</t>
  </si>
  <si>
    <t>Nguyễn Thị Tươi</t>
  </si>
  <si>
    <t>125622778</t>
  </si>
  <si>
    <t>0963008815</t>
  </si>
  <si>
    <t>DTZ1454401120002</t>
  </si>
  <si>
    <t>Hoàng Thị Lụa</t>
  </si>
  <si>
    <t>091866651</t>
  </si>
  <si>
    <t>01685374459</t>
  </si>
  <si>
    <t>DTZ1454401120006</t>
  </si>
  <si>
    <t>Bạch Thị Khánh Huyền</t>
  </si>
  <si>
    <t>113587647</t>
  </si>
  <si>
    <t>01698521340</t>
  </si>
  <si>
    <t>DTZ1454401120018</t>
  </si>
  <si>
    <t>Nguyễn Hữu Kiên</t>
  </si>
  <si>
    <t>152120575</t>
  </si>
  <si>
    <t>0968082669</t>
  </si>
  <si>
    <t>DTZ1454401120013</t>
  </si>
  <si>
    <t>Đặng Thị Linh</t>
  </si>
  <si>
    <t>017429581</t>
  </si>
  <si>
    <t>0963855382</t>
  </si>
  <si>
    <t>DTZ1454401120016</t>
  </si>
  <si>
    <t>Phạm Thu Hà</t>
  </si>
  <si>
    <t>091850776</t>
  </si>
  <si>
    <t>01242291103</t>
  </si>
  <si>
    <t>DTZ1454401120014</t>
  </si>
  <si>
    <t>Phạm Tiên Phong</t>
  </si>
  <si>
    <t>101248222</t>
  </si>
  <si>
    <t>01675532069</t>
  </si>
  <si>
    <t>DTZ1454401120004</t>
  </si>
  <si>
    <t>Vũ Quỳnh Nga</t>
  </si>
  <si>
    <t>091873299</t>
  </si>
  <si>
    <t>01685258759</t>
  </si>
  <si>
    <t>DTZ1454401120007</t>
  </si>
  <si>
    <t>Vương Văn Phú</t>
  </si>
  <si>
    <t>073359966</t>
  </si>
  <si>
    <t>01649276961</t>
  </si>
  <si>
    <t>DTZ1455104030044</t>
  </si>
  <si>
    <t>Đinh Thị Huệ</t>
  </si>
  <si>
    <t>017514713</t>
  </si>
  <si>
    <t>0977381362</t>
  </si>
  <si>
    <t>DTZ1455104030051</t>
  </si>
  <si>
    <t>Nguyễn Thùy Dương</t>
  </si>
  <si>
    <t>DTZ1455104030036</t>
  </si>
  <si>
    <t>Phạm Thị Lâm Oanh</t>
  </si>
  <si>
    <t>152062127</t>
  </si>
  <si>
    <t>0968419271</t>
  </si>
  <si>
    <t>DTZ1452203100016</t>
  </si>
  <si>
    <t>Đinh Thị Anh Thư</t>
  </si>
  <si>
    <t>082240965</t>
  </si>
  <si>
    <t>01654174311</t>
  </si>
  <si>
    <t>DTZ1455104030013</t>
  </si>
  <si>
    <t>Bùi Ngọc Huệ</t>
  </si>
  <si>
    <t>091849395</t>
  </si>
  <si>
    <t>01626772294</t>
  </si>
  <si>
    <t>DTZ1455104030033</t>
  </si>
  <si>
    <t>Phạm Thị Phương</t>
  </si>
  <si>
    <t>163388561</t>
  </si>
  <si>
    <t>01676396541</t>
  </si>
  <si>
    <t>DTZ1455104030017</t>
  </si>
  <si>
    <t>Nguyễn Thị Phương Thanh</t>
  </si>
  <si>
    <t>113645770</t>
  </si>
  <si>
    <t>0985645437</t>
  </si>
  <si>
    <t>DTZ1455104030049</t>
  </si>
  <si>
    <t>Lương Khánh Chi</t>
  </si>
  <si>
    <t>145686913</t>
  </si>
  <si>
    <t>01699846511</t>
  </si>
  <si>
    <t>DTZ1455104030022</t>
  </si>
  <si>
    <t>Lê Anh Thơ</t>
  </si>
  <si>
    <t>091818043</t>
  </si>
  <si>
    <t>01627534514</t>
  </si>
  <si>
    <t>DTZ1455104030055</t>
  </si>
  <si>
    <t>Dương Danh Tình</t>
  </si>
  <si>
    <t>DTZ1454401120015</t>
  </si>
  <si>
    <t>Nguyễn Thị Thủy Quyên</t>
  </si>
  <si>
    <t>082311122</t>
  </si>
  <si>
    <t>DTZ1454401120003</t>
  </si>
  <si>
    <t>Phùng Minh Tuế</t>
  </si>
  <si>
    <t>01674690078</t>
  </si>
  <si>
    <t>DTZ1454401120005</t>
  </si>
  <si>
    <t>Hoàng Ngọc Sơn</t>
  </si>
  <si>
    <t>091768957</t>
  </si>
  <si>
    <t>01666301752</t>
  </si>
  <si>
    <t>DTZ1454401120017</t>
  </si>
  <si>
    <t>Phạm Tiến Dũng</t>
  </si>
  <si>
    <t>091874727</t>
  </si>
  <si>
    <t>01662423722</t>
  </si>
  <si>
    <t>DTZ1454401120010</t>
  </si>
  <si>
    <t>Nguyễn Doãn Hào</t>
  </si>
  <si>
    <t>125723349</t>
  </si>
  <si>
    <t>01648091921</t>
  </si>
  <si>
    <t>DTZ1454403010010</t>
  </si>
  <si>
    <t>Nguyễn Thị Hiên</t>
  </si>
  <si>
    <t>125611787</t>
  </si>
  <si>
    <t>Khoa Học Môi Trường</t>
  </si>
  <si>
    <t>0969048842</t>
  </si>
  <si>
    <t>DTZ1454403010051</t>
  </si>
  <si>
    <t>Tô Thị Ngọc Uyên</t>
  </si>
  <si>
    <t>152121108</t>
  </si>
  <si>
    <t>01685770258</t>
  </si>
  <si>
    <t>DTZ1454403010002</t>
  </si>
  <si>
    <t>Lù Thị Quỳnh</t>
  </si>
  <si>
    <t>063432144</t>
  </si>
  <si>
    <t>01664202964</t>
  </si>
  <si>
    <t>DTZ1454403010016</t>
  </si>
  <si>
    <t>Hà Thị Lan</t>
  </si>
  <si>
    <t>095245116</t>
  </si>
  <si>
    <t>01695112861</t>
  </si>
  <si>
    <t>DTZ1454403010006</t>
  </si>
  <si>
    <t>Trần Thị Kim Thương</t>
  </si>
  <si>
    <t>01697493316</t>
  </si>
  <si>
    <t>DTZ1454403010019</t>
  </si>
  <si>
    <t>Đinh Thị Phương</t>
  </si>
  <si>
    <t>09185704</t>
  </si>
  <si>
    <t>01655726585</t>
  </si>
  <si>
    <t>DTZ1454403010003</t>
  </si>
  <si>
    <t>Bùi Công Mạnh</t>
  </si>
  <si>
    <t>017459095</t>
  </si>
  <si>
    <t>01648348799</t>
  </si>
  <si>
    <t>DTZ1454403010017</t>
  </si>
  <si>
    <t>Nguyễn Việt Nga</t>
  </si>
  <si>
    <t>122219503</t>
  </si>
  <si>
    <t>01666260163</t>
  </si>
  <si>
    <t>DTZ1454403010044</t>
  </si>
  <si>
    <t>Vi Thị Ngọc Oanh</t>
  </si>
  <si>
    <t>152069189</t>
  </si>
  <si>
    <t>01639523961</t>
  </si>
  <si>
    <t>DTZ1454403010052</t>
  </si>
  <si>
    <t>Tạ Thị Đoan</t>
  </si>
  <si>
    <t>091925446</t>
  </si>
  <si>
    <t>01626317257</t>
  </si>
  <si>
    <t>DTZ1454403010005</t>
  </si>
  <si>
    <t>Hoàng Thị Hoa</t>
  </si>
  <si>
    <t>122243580</t>
  </si>
  <si>
    <t>DTZ1454403010040</t>
  </si>
  <si>
    <t>Thiều Thị Thảo</t>
  </si>
  <si>
    <t>174680419</t>
  </si>
  <si>
    <t>01682893408</t>
  </si>
  <si>
    <t>DTZ1454403010011</t>
  </si>
  <si>
    <t>Nguyễn Thị Thoan</t>
  </si>
  <si>
    <t>163236445</t>
  </si>
  <si>
    <t>0967691709</t>
  </si>
  <si>
    <t>DTZ1454403010001</t>
  </si>
  <si>
    <t>Nông Thị Quế</t>
  </si>
  <si>
    <t>091743207</t>
  </si>
  <si>
    <t>01649866327</t>
  </si>
  <si>
    <t>DTZ1454403010018</t>
  </si>
  <si>
    <t>Khổng Thị Lan Phương</t>
  </si>
  <si>
    <t>132238065</t>
  </si>
  <si>
    <t>01636854056</t>
  </si>
  <si>
    <t>DTZ1454403010009</t>
  </si>
  <si>
    <t>Sòi Cầm Huyền Trang</t>
  </si>
  <si>
    <t>050855235</t>
  </si>
  <si>
    <t>01678088456</t>
  </si>
  <si>
    <t>DTZ1454403010031</t>
  </si>
  <si>
    <t>DTZ1454403010058</t>
  </si>
  <si>
    <t>Đào Thị Ngọc Ánh</t>
  </si>
  <si>
    <t>101221404</t>
  </si>
  <si>
    <t>0963422260</t>
  </si>
  <si>
    <t>DTZ1454403010024</t>
  </si>
  <si>
    <t>Lý Thị Nhanh</t>
  </si>
  <si>
    <t>095256832</t>
  </si>
  <si>
    <t>01633647783</t>
  </si>
  <si>
    <t>DTZ1454403010032</t>
  </si>
  <si>
    <t>Lương Thị Chiêm</t>
  </si>
  <si>
    <t>187480353</t>
  </si>
  <si>
    <t>0983692393</t>
  </si>
  <si>
    <t>DTZ1454403010034</t>
  </si>
  <si>
    <t>Mã Thị Hồng Duyên</t>
  </si>
  <si>
    <t>095219075</t>
  </si>
  <si>
    <t>01695397128</t>
  </si>
  <si>
    <t>DTZ1454403010056</t>
  </si>
  <si>
    <t>Hoàng Thị Hạnh</t>
  </si>
  <si>
    <t>095207436</t>
  </si>
  <si>
    <t>01699305586</t>
  </si>
  <si>
    <t>DTZ1454403010015</t>
  </si>
  <si>
    <t>Trần Văn Tiến</t>
  </si>
  <si>
    <t>091748556</t>
  </si>
  <si>
    <t>01649786777</t>
  </si>
  <si>
    <t>DTZ1454403010055</t>
  </si>
  <si>
    <t>Nguyễn Minh Hiếu</t>
  </si>
  <si>
    <t>071023229</t>
  </si>
  <si>
    <t>0969007483</t>
  </si>
  <si>
    <t>DTZ1354403010122</t>
  </si>
  <si>
    <t>Chử Song Kim Ngân</t>
  </si>
  <si>
    <t>132237315</t>
  </si>
  <si>
    <t>0974985802</t>
  </si>
  <si>
    <t>DTZ1454403010047</t>
  </si>
  <si>
    <t>Hoàng Văn Toàn</t>
  </si>
  <si>
    <t>082295359</t>
  </si>
  <si>
    <t>01698450624</t>
  </si>
  <si>
    <t>DTZ1454403010059</t>
  </si>
  <si>
    <t>Lê Minh Huyền</t>
  </si>
  <si>
    <t>174951439</t>
  </si>
  <si>
    <t>01653806836</t>
  </si>
  <si>
    <t>DTZ1454403010039</t>
  </si>
  <si>
    <t>Nguyễn Đức Thắng</t>
  </si>
  <si>
    <t>142812270</t>
  </si>
  <si>
    <t>01699871311</t>
  </si>
  <si>
    <t>DTZ1454403010014</t>
  </si>
  <si>
    <t>Triệu Quốc Đạt</t>
  </si>
  <si>
    <t>095241588</t>
  </si>
  <si>
    <t>01636251860</t>
  </si>
  <si>
    <t>DTZ1454403010060</t>
  </si>
  <si>
    <t>Chảo Văn Líu</t>
  </si>
  <si>
    <t>073266540</t>
  </si>
  <si>
    <t>0912449645</t>
  </si>
  <si>
    <t>DTZ1454403010008</t>
  </si>
  <si>
    <t>Hoàng Thị Thu Uyên</t>
  </si>
  <si>
    <t>091833074</t>
  </si>
  <si>
    <t>01632440969</t>
  </si>
  <si>
    <t>DTZ1453404010050</t>
  </si>
  <si>
    <t>Nông Văn Sống</t>
  </si>
  <si>
    <t>062447504</t>
  </si>
  <si>
    <t>Khoa Học Quản Lý</t>
  </si>
  <si>
    <t>01685215811</t>
  </si>
  <si>
    <t>DTZ1453404010059</t>
  </si>
  <si>
    <t>Trần Thị Quyên</t>
  </si>
  <si>
    <t>091869548</t>
  </si>
  <si>
    <t>DTZ1453404010074</t>
  </si>
  <si>
    <t>Nguyễn Ngọc Lan</t>
  </si>
  <si>
    <t>085058366</t>
  </si>
  <si>
    <t>DTZ1453404010073</t>
  </si>
  <si>
    <t>Đinh Quang Tiến</t>
  </si>
  <si>
    <t>163195867</t>
  </si>
  <si>
    <t>DTZ1453404010095</t>
  </si>
  <si>
    <t>Hoàng Thị Hồng Tâm</t>
  </si>
  <si>
    <t>095242678</t>
  </si>
  <si>
    <t>DTZ1453404010003</t>
  </si>
  <si>
    <t>Trần Thị Loan</t>
  </si>
  <si>
    <t>061024816</t>
  </si>
  <si>
    <t>01628427541</t>
  </si>
  <si>
    <t>DTZ1453404010097</t>
  </si>
  <si>
    <t>Cao Thị Hiền Trang</t>
  </si>
  <si>
    <t>017434451</t>
  </si>
  <si>
    <t>DTZ1453404010062</t>
  </si>
  <si>
    <t>Trần Thị Thu Thảo</t>
  </si>
  <si>
    <t>101278102</t>
  </si>
  <si>
    <t>DTZ1453404010004</t>
  </si>
  <si>
    <t>Dương Quỳnh Trang</t>
  </si>
  <si>
    <t>091729607</t>
  </si>
  <si>
    <t>01695156132</t>
  </si>
  <si>
    <t>DTZ1453404010081</t>
  </si>
  <si>
    <t>Nguyễn Thị Hồng</t>
  </si>
  <si>
    <t>164564112</t>
  </si>
  <si>
    <t>DTZ1453404010093</t>
  </si>
  <si>
    <t>Nguyễn Xuân Thái</t>
  </si>
  <si>
    <t>013508757</t>
  </si>
  <si>
    <t>DTZ1453404010112</t>
  </si>
  <si>
    <t>Đường Quỳnh Như</t>
  </si>
  <si>
    <t>082279695</t>
  </si>
  <si>
    <t>0987498918</t>
  </si>
  <si>
    <t>DTZ1453404010020</t>
  </si>
  <si>
    <t>Triệu Hoài Nam</t>
  </si>
  <si>
    <t>113597330</t>
  </si>
  <si>
    <t>01634080143</t>
  </si>
  <si>
    <t>DTZ1453404010019</t>
  </si>
  <si>
    <t>Nông Đức Thuận</t>
  </si>
  <si>
    <t>095217690</t>
  </si>
  <si>
    <t>01696161085</t>
  </si>
  <si>
    <t>DTZ1453404010006</t>
  </si>
  <si>
    <t>Lữ Thị Loan</t>
  </si>
  <si>
    <t>174936628</t>
  </si>
  <si>
    <t>0985860849</t>
  </si>
  <si>
    <t>DTZ1453404010072</t>
  </si>
  <si>
    <t>Lường Thị Tỉnh</t>
  </si>
  <si>
    <t>040483923</t>
  </si>
  <si>
    <t>DTZ1453404010047</t>
  </si>
  <si>
    <t>Trịnh Thị Hoa</t>
  </si>
  <si>
    <t>070994680</t>
  </si>
  <si>
    <t>01662027021</t>
  </si>
  <si>
    <t>DTZ1453404010099</t>
  </si>
  <si>
    <t>Lao Việt Trinh</t>
  </si>
  <si>
    <t>091833285</t>
  </si>
  <si>
    <t>DTZ1453404010067</t>
  </si>
  <si>
    <t>Lục Minh Đông</t>
  </si>
  <si>
    <t>085061534</t>
  </si>
  <si>
    <t>DTZ1453404010111</t>
  </si>
  <si>
    <t>Vũ Hữu Tú</t>
  </si>
  <si>
    <t>095198164</t>
  </si>
  <si>
    <t>0989293788</t>
  </si>
  <si>
    <t>DTZ1453404010101</t>
  </si>
  <si>
    <t>Phạm Thị Thu Uyên</t>
  </si>
  <si>
    <t>091722351</t>
  </si>
  <si>
    <t>DTZ1453404010055</t>
  </si>
  <si>
    <t>Chảo Phế Liềm</t>
  </si>
  <si>
    <t>045153020</t>
  </si>
  <si>
    <t>0973913473</t>
  </si>
  <si>
    <t>DTZ1453404010060</t>
  </si>
  <si>
    <t>Phạm Bích Nụ</t>
  </si>
  <si>
    <t>095265414</t>
  </si>
  <si>
    <t>DTZ1453404010051</t>
  </si>
  <si>
    <t>Bế Văn Phấn</t>
  </si>
  <si>
    <t>082235678</t>
  </si>
  <si>
    <t>DTZ1453404010078</t>
  </si>
  <si>
    <t>Bùi Ngọc Trang</t>
  </si>
  <si>
    <t>113614784</t>
  </si>
  <si>
    <t>DTZ1453404010084</t>
  </si>
  <si>
    <t>Nông Hà Hồng</t>
  </si>
  <si>
    <t>085079981</t>
  </si>
  <si>
    <t>DTZ1453404010005</t>
  </si>
  <si>
    <t>Mông Thu Trang</t>
  </si>
  <si>
    <t>095250093</t>
  </si>
  <si>
    <t>01683466982</t>
  </si>
  <si>
    <t>DTZ1453404010030</t>
  </si>
  <si>
    <t>Hà Thị Hương Len</t>
  </si>
  <si>
    <t>095237840</t>
  </si>
  <si>
    <t>01659950429</t>
  </si>
  <si>
    <t>DTZ1453404010009</t>
  </si>
  <si>
    <t>Ngô Thùy Linh</t>
  </si>
  <si>
    <t>091715305</t>
  </si>
  <si>
    <t>01672587424</t>
  </si>
  <si>
    <t>DTZ1453404010075</t>
  </si>
  <si>
    <t>Quàng Thị Chỉnh</t>
  </si>
  <si>
    <t>040453652</t>
  </si>
  <si>
    <t>DTZ1453404010052</t>
  </si>
  <si>
    <t>Hầu A Dế</t>
  </si>
  <si>
    <t>045156483</t>
  </si>
  <si>
    <t>01645885227</t>
  </si>
  <si>
    <t>DTZ1453404010088</t>
  </si>
  <si>
    <t>Lý Thị Thảo</t>
  </si>
  <si>
    <t>085044455</t>
  </si>
  <si>
    <t>DTZ1453404010039</t>
  </si>
  <si>
    <t>Thào Thị Khua</t>
  </si>
  <si>
    <t>040480581</t>
  </si>
  <si>
    <t>DTZ1453404010106</t>
  </si>
  <si>
    <t>Trần Thu Ngân</t>
  </si>
  <si>
    <t>085037322</t>
  </si>
  <si>
    <t>DTZ1453404010080</t>
  </si>
  <si>
    <t>Lỳ Đức Minh</t>
  </si>
  <si>
    <t>045078773</t>
  </si>
  <si>
    <t>DTZ1453404010069</t>
  </si>
  <si>
    <t>Nguyễn Thị Tỉnh</t>
  </si>
  <si>
    <t>091728694</t>
  </si>
  <si>
    <t>DTZ1453404010064</t>
  </si>
  <si>
    <t>Lù Thị Hoa</t>
  </si>
  <si>
    <t>061000943</t>
  </si>
  <si>
    <t>DTZ1453404010063</t>
  </si>
  <si>
    <t>Dương Ái Linh</t>
  </si>
  <si>
    <t>135754807</t>
  </si>
  <si>
    <t>01648495033</t>
  </si>
  <si>
    <t>DTZ1453404010057</t>
  </si>
  <si>
    <t>Sừng Gạ Tư</t>
  </si>
  <si>
    <t>0451530</t>
  </si>
  <si>
    <t>01644713093</t>
  </si>
  <si>
    <t>DTZ1453404010061</t>
  </si>
  <si>
    <t>Lê Thị Hồng Ngọc</t>
  </si>
  <si>
    <t>091834990</t>
  </si>
  <si>
    <t>DTZ1453404010077</t>
  </si>
  <si>
    <t>Vũ Thị Mai Hiên</t>
  </si>
  <si>
    <t>017316114</t>
  </si>
  <si>
    <t>DTZ1453404010010</t>
  </si>
  <si>
    <t>Phạm Văn Ninh</t>
  </si>
  <si>
    <t>091705646</t>
  </si>
  <si>
    <t>01644118852</t>
  </si>
  <si>
    <t>DTZ1453404010029</t>
  </si>
  <si>
    <t>Nông Văn Tâm</t>
  </si>
  <si>
    <t>085084352</t>
  </si>
  <si>
    <t>01648204730</t>
  </si>
  <si>
    <t>DTZ1453404010071</t>
  </si>
  <si>
    <t>Cầm Thị Hiến</t>
  </si>
  <si>
    <t>040482862</t>
  </si>
  <si>
    <t>DTZ1453404010014</t>
  </si>
  <si>
    <t>Phạm Thị Hợp</t>
  </si>
  <si>
    <t>132300386</t>
  </si>
  <si>
    <t>0965202409</t>
  </si>
  <si>
    <t>DTZ1453404010033</t>
  </si>
  <si>
    <t>Nông Văn Hoàng</t>
  </si>
  <si>
    <t>085018080</t>
  </si>
  <si>
    <t>01648381101</t>
  </si>
  <si>
    <t>DTZ1453404010048</t>
  </si>
  <si>
    <t>Hoàng Thị Thủy</t>
  </si>
  <si>
    <t>095243154</t>
  </si>
  <si>
    <t>0969480995</t>
  </si>
  <si>
    <t>DTZ1453404010116</t>
  </si>
  <si>
    <t>Hoàng Thị Huệ</t>
  </si>
  <si>
    <t>063403620</t>
  </si>
  <si>
    <t>01644220885</t>
  </si>
  <si>
    <t>DTZ1453404010013</t>
  </si>
  <si>
    <t>Bàn Văn Quang</t>
  </si>
  <si>
    <t>113643579</t>
  </si>
  <si>
    <t>0962224952</t>
  </si>
  <si>
    <t>DTZ1453404010068</t>
  </si>
  <si>
    <t>Nguyễn Minh Vương</t>
  </si>
  <si>
    <t>091840853</t>
  </si>
  <si>
    <t>DTZ1453404010025</t>
  </si>
  <si>
    <t>Hà Ngọc Trâm</t>
  </si>
  <si>
    <t>174926051</t>
  </si>
  <si>
    <t>DTZ1453404010045</t>
  </si>
  <si>
    <t>Nông Thị Điệp</t>
  </si>
  <si>
    <t>045137443</t>
  </si>
  <si>
    <t>01669168477</t>
  </si>
  <si>
    <t>DTZ1453404010043</t>
  </si>
  <si>
    <t>Phan Chiến Công</t>
  </si>
  <si>
    <t>085060931</t>
  </si>
  <si>
    <t>01659532350</t>
  </si>
  <si>
    <t>DTZ1453404010011</t>
  </si>
  <si>
    <t>Lý Việt Hùng</t>
  </si>
  <si>
    <t>091826812</t>
  </si>
  <si>
    <t>0164751162</t>
  </si>
  <si>
    <t>DTZ1453404010049</t>
  </si>
  <si>
    <t>Hoàng Phúc Vượng</t>
  </si>
  <si>
    <t>095248350</t>
  </si>
  <si>
    <t>0964862370</t>
  </si>
  <si>
    <t>DTZ1453404010012</t>
  </si>
  <si>
    <t>Dương Quốc Bình</t>
  </si>
  <si>
    <t>091730073</t>
  </si>
  <si>
    <t>01685645543</t>
  </si>
  <si>
    <t>DTZ1453404010089</t>
  </si>
  <si>
    <t>Lục Trung Hiếu</t>
  </si>
  <si>
    <t>085042554</t>
  </si>
  <si>
    <t>DTZ1453404010038</t>
  </si>
  <si>
    <t>Tống Thị Mạnh</t>
  </si>
  <si>
    <t>045153407</t>
  </si>
  <si>
    <t>01257645504</t>
  </si>
  <si>
    <t>DTZ1453404010035</t>
  </si>
  <si>
    <t>Vàng Mí Giàng</t>
  </si>
  <si>
    <t>073235366</t>
  </si>
  <si>
    <t>0978453505</t>
  </si>
  <si>
    <t>DTZ1453404010103</t>
  </si>
  <si>
    <t>Triệu Thị Thu Thủy</t>
  </si>
  <si>
    <t>095242646</t>
  </si>
  <si>
    <t>DTZ1453202020018</t>
  </si>
  <si>
    <t>Hoàng Thị Châm</t>
  </si>
  <si>
    <t>082270093</t>
  </si>
  <si>
    <t>Khoa Học Thư Viện</t>
  </si>
  <si>
    <t>01685804788</t>
  </si>
  <si>
    <t>DTZ1453202020007</t>
  </si>
  <si>
    <t>Hà Thị Hồng Minh</t>
  </si>
  <si>
    <t>091717650</t>
  </si>
  <si>
    <t>0978694605</t>
  </si>
  <si>
    <t>DTZ1455281020046</t>
  </si>
  <si>
    <t>Lò Thị Điều</t>
  </si>
  <si>
    <t>045138091</t>
  </si>
  <si>
    <t>01695355118</t>
  </si>
  <si>
    <t>DTZ1453202020011</t>
  </si>
  <si>
    <t>Nông Thị Huệ</t>
  </si>
  <si>
    <t>082275612</t>
  </si>
  <si>
    <t>01668320921</t>
  </si>
  <si>
    <t>DTZ1453202020010</t>
  </si>
  <si>
    <t>Phùng Thị Hiền</t>
  </si>
  <si>
    <t>164583393</t>
  </si>
  <si>
    <t>01696159470</t>
  </si>
  <si>
    <t>DTZ1453202020009</t>
  </si>
  <si>
    <t>Hoàng Phương Liên</t>
  </si>
  <si>
    <t>070993213</t>
  </si>
  <si>
    <t>01693776164</t>
  </si>
  <si>
    <t>DTZ1453202020006</t>
  </si>
  <si>
    <t>Đỗ Phương Đông</t>
  </si>
  <si>
    <t>091709309</t>
  </si>
  <si>
    <t>0985788546</t>
  </si>
  <si>
    <t>DTZ1453202020004</t>
  </si>
  <si>
    <t>Đỗ Mạnh Thắng</t>
  </si>
  <si>
    <t>091870110</t>
  </si>
  <si>
    <t>0982175708</t>
  </si>
  <si>
    <t>DTZ1453202020008</t>
  </si>
  <si>
    <t>Nguyễn Nam Minh</t>
  </si>
  <si>
    <t>091874721</t>
  </si>
  <si>
    <t>01636804926</t>
  </si>
  <si>
    <t>DTZ1453202020003</t>
  </si>
  <si>
    <t>Cao Minh Nghĩa</t>
  </si>
  <si>
    <t>091849401</t>
  </si>
  <si>
    <t>0967611362</t>
  </si>
  <si>
    <t>DTZ1453202020019</t>
  </si>
  <si>
    <t>Lỳ Mì Xó</t>
  </si>
  <si>
    <t>DTZ1453202020015</t>
  </si>
  <si>
    <t>Trần Tú Anh</t>
  </si>
  <si>
    <t>040417884</t>
  </si>
  <si>
    <t>01674328005</t>
  </si>
  <si>
    <t>DTZ1452203100009</t>
  </si>
  <si>
    <t>Giàng Thị Hương</t>
  </si>
  <si>
    <t>0733226646</t>
  </si>
  <si>
    <t>Lịch Sử</t>
  </si>
  <si>
    <t>0978764003</t>
  </si>
  <si>
    <t>DTZ1452203100035</t>
  </si>
  <si>
    <t>Nguyễn Thị Hòa</t>
  </si>
  <si>
    <t>174724397</t>
  </si>
  <si>
    <t>01626458062</t>
  </si>
  <si>
    <t>DTZ1452203100031</t>
  </si>
  <si>
    <t>Trần Thị Huệ</t>
  </si>
  <si>
    <t>091774266</t>
  </si>
  <si>
    <t>0976000821</t>
  </si>
  <si>
    <t>DTZ1452203100003</t>
  </si>
  <si>
    <t>Đào Thị Hoài</t>
  </si>
  <si>
    <t>091746635</t>
  </si>
  <si>
    <t>01647601719</t>
  </si>
  <si>
    <t>DTZ1452203100020</t>
  </si>
  <si>
    <t>Nông Thị Chinh</t>
  </si>
  <si>
    <t>085068952</t>
  </si>
  <si>
    <t>0968953590</t>
  </si>
  <si>
    <t>DTZ1452203100008</t>
  </si>
  <si>
    <t>Dương Thị Hải Thương</t>
  </si>
  <si>
    <t>091926728</t>
  </si>
  <si>
    <t>01628227696</t>
  </si>
  <si>
    <t>DTZ1452203100013</t>
  </si>
  <si>
    <t>Nguyễn Thị Nhung</t>
  </si>
  <si>
    <t>101209119</t>
  </si>
  <si>
    <t>01662026658</t>
  </si>
  <si>
    <t>DTZ1452203100032</t>
  </si>
  <si>
    <t>Trương Thị Biếc</t>
  </si>
  <si>
    <t>0917586611</t>
  </si>
  <si>
    <t>0982959720</t>
  </si>
  <si>
    <t>DTZ1452203100028</t>
  </si>
  <si>
    <t>Đặng Thị Nguyên</t>
  </si>
  <si>
    <t>122160475</t>
  </si>
  <si>
    <t>0987153033</t>
  </si>
  <si>
    <t>DTZ1452203100012</t>
  </si>
  <si>
    <t>DTZ1452203100005</t>
  </si>
  <si>
    <t>Đặng Thế Anh</t>
  </si>
  <si>
    <t>152118341</t>
  </si>
  <si>
    <t>01646343898</t>
  </si>
  <si>
    <t>DTZ1452203100010</t>
  </si>
  <si>
    <t>Trần Thị Thúy Nhung</t>
  </si>
  <si>
    <t>152131430</t>
  </si>
  <si>
    <t>01639514362</t>
  </si>
  <si>
    <t>DTZ1452203100026</t>
  </si>
  <si>
    <t>Dương Thị Oanh</t>
  </si>
  <si>
    <t>135689787</t>
  </si>
  <si>
    <t>0982580650</t>
  </si>
  <si>
    <t>DTZ1452203100030</t>
  </si>
  <si>
    <t>Hoàng Thị Thắm</t>
  </si>
  <si>
    <t>071017819</t>
  </si>
  <si>
    <t>DTZ1452203100014</t>
  </si>
  <si>
    <t>Nguyễn Đức Trung</t>
  </si>
  <si>
    <t>040457416</t>
  </si>
  <si>
    <t>0167861685</t>
  </si>
  <si>
    <t>DTZ1452203100001</t>
  </si>
  <si>
    <t>Chẻo A Sếnh</t>
  </si>
  <si>
    <t>045105593</t>
  </si>
  <si>
    <t>0986947714</t>
  </si>
  <si>
    <t>DTZ1452203100017</t>
  </si>
  <si>
    <t>Lục Đức Long</t>
  </si>
  <si>
    <t>063380057</t>
  </si>
  <si>
    <t>01667971260</t>
  </si>
  <si>
    <t>DTZ1452203100007</t>
  </si>
  <si>
    <t>Bàn Văn Sơn</t>
  </si>
  <si>
    <t>063402137</t>
  </si>
  <si>
    <t>01635010414</t>
  </si>
  <si>
    <t>DTZ1453801010047</t>
  </si>
  <si>
    <t>Cao Thị Kim Huế</t>
  </si>
  <si>
    <t>071025103</t>
  </si>
  <si>
    <t>Luật</t>
  </si>
  <si>
    <t>DTZ1453801010021</t>
  </si>
  <si>
    <t>Mai Thị Nga</t>
  </si>
  <si>
    <t>017395039</t>
  </si>
  <si>
    <t>01645238950</t>
  </si>
  <si>
    <t>DTZ1453801010206</t>
  </si>
  <si>
    <t>Ngô Thảo Anh</t>
  </si>
  <si>
    <t>017443325</t>
  </si>
  <si>
    <t>01635481351</t>
  </si>
  <si>
    <t>DTZ1453801010019</t>
  </si>
  <si>
    <t>Lê Thị Mây</t>
  </si>
  <si>
    <t>095185839</t>
  </si>
  <si>
    <t>DTZ1453801010184</t>
  </si>
  <si>
    <t>Vi Thạch Anh</t>
  </si>
  <si>
    <t>122114805</t>
  </si>
  <si>
    <t>0965858631</t>
  </si>
  <si>
    <t>DTZ1453801010186</t>
  </si>
  <si>
    <t>Nguyễn Thị Thu Hiền</t>
  </si>
  <si>
    <t>145856482</t>
  </si>
  <si>
    <t>01638937043</t>
  </si>
  <si>
    <t>DTZ1453801010146</t>
  </si>
  <si>
    <t>Lê Thị Thương</t>
  </si>
  <si>
    <t>040482210</t>
  </si>
  <si>
    <t>01643620689</t>
  </si>
  <si>
    <t>DTZ1453801010046</t>
  </si>
  <si>
    <t>Nguyễn Hữu Lưu</t>
  </si>
  <si>
    <t>091744482</t>
  </si>
  <si>
    <t>0983285887</t>
  </si>
  <si>
    <t>DTZ1453801010037</t>
  </si>
  <si>
    <t>Dương Thị Thúy</t>
  </si>
  <si>
    <t>091925426</t>
  </si>
  <si>
    <t>DTZ1453801010056</t>
  </si>
  <si>
    <t>Nguyễn Thị Hương Giang</t>
  </si>
  <si>
    <t>073475306</t>
  </si>
  <si>
    <t>01684698061</t>
  </si>
  <si>
    <t>DTZ1453801010092</t>
  </si>
  <si>
    <t>Lê Yến Phương</t>
  </si>
  <si>
    <t>091754422</t>
  </si>
  <si>
    <t>DTZ1453801010196</t>
  </si>
  <si>
    <t>Trương Thị Thúy Huyền</t>
  </si>
  <si>
    <t>164552837</t>
  </si>
  <si>
    <t>01639173206</t>
  </si>
  <si>
    <t>DTZ1453801010199</t>
  </si>
  <si>
    <t>DTZ1453801010017</t>
  </si>
  <si>
    <t>Bùi Hoàng Anh</t>
  </si>
  <si>
    <t>142736123</t>
  </si>
  <si>
    <t>DTZ1453801010108</t>
  </si>
  <si>
    <t>Phổng Mùi Mấy</t>
  </si>
  <si>
    <t>073397729</t>
  </si>
  <si>
    <t>01652979037</t>
  </si>
  <si>
    <t>DTZ1453801010197</t>
  </si>
  <si>
    <t>Đoàn Ngọc Tú</t>
  </si>
  <si>
    <t>085057399</t>
  </si>
  <si>
    <t>DTZ1453801010023</t>
  </si>
  <si>
    <t>Đỗ Thành Long</t>
  </si>
  <si>
    <t>017395082</t>
  </si>
  <si>
    <t>0962857848</t>
  </si>
  <si>
    <t>DTZ1453801010153</t>
  </si>
  <si>
    <t>Nguyễn Thị Ngọc Ánh</t>
  </si>
  <si>
    <t>122244863</t>
  </si>
  <si>
    <t>01682728094</t>
  </si>
  <si>
    <t>DTZ1453801010039</t>
  </si>
  <si>
    <t>Bùi Xuân Dũng</t>
  </si>
  <si>
    <t>152111522</t>
  </si>
  <si>
    <t>01647360897</t>
  </si>
  <si>
    <t>DTZ1453801010074</t>
  </si>
  <si>
    <t>Phạm Khánh Linh</t>
  </si>
  <si>
    <t>101231119</t>
  </si>
  <si>
    <t>01678952659</t>
  </si>
  <si>
    <t>DTZ1453801010112</t>
  </si>
  <si>
    <t>Lầu Thị Dợ</t>
  </si>
  <si>
    <t>040680224</t>
  </si>
  <si>
    <t>0964221016</t>
  </si>
  <si>
    <t>DTZ1453801010094</t>
  </si>
  <si>
    <t>Hà Thu Thương</t>
  </si>
  <si>
    <t>045106395</t>
  </si>
  <si>
    <t>01688579263</t>
  </si>
  <si>
    <t>DTZ1453801010169</t>
  </si>
  <si>
    <t>Trần Anh Tuấn</t>
  </si>
  <si>
    <t>113658075</t>
  </si>
  <si>
    <t>0962772113</t>
  </si>
  <si>
    <t>DTZ1453801010159</t>
  </si>
  <si>
    <t>Đinh Thị Hiếu</t>
  </si>
  <si>
    <t>050945210</t>
  </si>
  <si>
    <t>01633235883</t>
  </si>
  <si>
    <t>DTZ1453801010160</t>
  </si>
  <si>
    <t>Nguyễn Thị Phan Linh</t>
  </si>
  <si>
    <t>135886413</t>
  </si>
  <si>
    <t>01634380999</t>
  </si>
  <si>
    <t>DTZ1453801010010</t>
  </si>
  <si>
    <t>Nông Thị Vân Anh</t>
  </si>
  <si>
    <t>122131582</t>
  </si>
  <si>
    <t>0962954170</t>
  </si>
  <si>
    <t>DTZ1453801010040</t>
  </si>
  <si>
    <t>Ngô Thái Linh</t>
  </si>
  <si>
    <t>091874816</t>
  </si>
  <si>
    <t>01646137986</t>
  </si>
  <si>
    <t>DTZ1453801010116</t>
  </si>
  <si>
    <t>Nguyễn Công Tuệ</t>
  </si>
  <si>
    <t>091718265</t>
  </si>
  <si>
    <t>DTZ1453801010185</t>
  </si>
  <si>
    <t>Trần Thị Phượng</t>
  </si>
  <si>
    <t>091739273</t>
  </si>
  <si>
    <t>01688903987</t>
  </si>
  <si>
    <t>DTZ1453801010011</t>
  </si>
  <si>
    <t>Nguyễn Thị Dung</t>
  </si>
  <si>
    <t>017433299</t>
  </si>
  <si>
    <t>01685519295</t>
  </si>
  <si>
    <t>DTZ1453801010120</t>
  </si>
  <si>
    <t>Nguyễn Thùy Trang</t>
  </si>
  <si>
    <t>061040575</t>
  </si>
  <si>
    <t>DTZ1453801010223</t>
  </si>
  <si>
    <t>Trần Lan Anh</t>
  </si>
  <si>
    <t>152079884</t>
  </si>
  <si>
    <t>DTZ1453801010178</t>
  </si>
  <si>
    <t>Bùi Thị Phương Đông</t>
  </si>
  <si>
    <t>101222040</t>
  </si>
  <si>
    <t>01647453119</t>
  </si>
  <si>
    <t>DTZ1453801010144</t>
  </si>
  <si>
    <t>Chá A Đồng</t>
  </si>
  <si>
    <t>040483862</t>
  </si>
  <si>
    <t>01635207842</t>
  </si>
  <si>
    <t>DTZ1453801010059</t>
  </si>
  <si>
    <t>Nguyễn Hữu Huy</t>
  </si>
  <si>
    <t>163343476</t>
  </si>
  <si>
    <t>DTZ1453801010073</t>
  </si>
  <si>
    <t>Nguyễn Thị Nga</t>
  </si>
  <si>
    <t>017491865</t>
  </si>
  <si>
    <t>09888542886</t>
  </si>
  <si>
    <t>DTZ1453801010170</t>
  </si>
  <si>
    <t>Lại Thị Ngọc Linh</t>
  </si>
  <si>
    <t>101279121</t>
  </si>
  <si>
    <t>01682593227</t>
  </si>
  <si>
    <t>DTZ1453801010198</t>
  </si>
  <si>
    <t>Lò Thị Oanh</t>
  </si>
  <si>
    <t>040825746</t>
  </si>
  <si>
    <t>01626553818</t>
  </si>
  <si>
    <t>DTZ1453801010203</t>
  </si>
  <si>
    <t>Phạm Thu Thảo</t>
  </si>
  <si>
    <t>101296675</t>
  </si>
  <si>
    <t>DTZ1453801010033</t>
  </si>
  <si>
    <t>Trần Lý Thu Thảo</t>
  </si>
  <si>
    <t>091718249</t>
  </si>
  <si>
    <t>01683950988</t>
  </si>
  <si>
    <t>DTZ1453801010172</t>
  </si>
  <si>
    <t>Trần Thị Quỳnh Trang</t>
  </si>
  <si>
    <t>091841851</t>
  </si>
  <si>
    <t>0963851315</t>
  </si>
  <si>
    <t>DTZ1453801010181</t>
  </si>
  <si>
    <t>Phạm Quốc Thịnh</t>
  </si>
  <si>
    <t>091730409</t>
  </si>
  <si>
    <t>01693071436</t>
  </si>
  <si>
    <t>DTZ1453801010130</t>
  </si>
  <si>
    <t>Nguyễn Văn Hồng</t>
  </si>
  <si>
    <t>073474808</t>
  </si>
  <si>
    <t>DTZ1453801010038</t>
  </si>
  <si>
    <t>Âu Văn Quang</t>
  </si>
  <si>
    <t>091739893</t>
  </si>
  <si>
    <t>01639086731</t>
  </si>
  <si>
    <t>DTZ1453801010216</t>
  </si>
  <si>
    <t>Trần Thị Thảo</t>
  </si>
  <si>
    <t>051018191</t>
  </si>
  <si>
    <t>DTZ1453801010129</t>
  </si>
  <si>
    <t>Chu Thị Quế</t>
  </si>
  <si>
    <t>095229037</t>
  </si>
  <si>
    <t>DTZ1453801010147</t>
  </si>
  <si>
    <t>Hoàng Thị Soan</t>
  </si>
  <si>
    <t>082273440</t>
  </si>
  <si>
    <t>0986449524</t>
  </si>
  <si>
    <t>DTZ1453801010028</t>
  </si>
  <si>
    <t>Bùi Thị Hồng Hạnh</t>
  </si>
  <si>
    <t>163278466</t>
  </si>
  <si>
    <t>01665257777</t>
  </si>
  <si>
    <t>DTZ1453801010091</t>
  </si>
  <si>
    <t>Lò Văn Tâm</t>
  </si>
  <si>
    <t>040525894</t>
  </si>
  <si>
    <t>01686502049</t>
  </si>
  <si>
    <t>DTZ1453801010221</t>
  </si>
  <si>
    <t>Lỳ Cá Hừ</t>
  </si>
  <si>
    <t>045121253</t>
  </si>
  <si>
    <t>DTZ1453801010228</t>
  </si>
  <si>
    <t>DTZ1453801010138</t>
  </si>
  <si>
    <t>Nguyễn Nguyệt Nga</t>
  </si>
  <si>
    <t>101278133</t>
  </si>
  <si>
    <t>DTZ1453801010035</t>
  </si>
  <si>
    <t>Nguyễn Thị Thu Nhung</t>
  </si>
  <si>
    <t>091849794</t>
  </si>
  <si>
    <t>DTZ1453801010151</t>
  </si>
  <si>
    <t>Phan Hải Trang</t>
  </si>
  <si>
    <t>017518888</t>
  </si>
  <si>
    <t>0973520496</t>
  </si>
  <si>
    <t>DTZ1453801010078</t>
  </si>
  <si>
    <t>Hoàng Thị Trưng</t>
  </si>
  <si>
    <t>095247218</t>
  </si>
  <si>
    <t>01695761111</t>
  </si>
  <si>
    <t>DTZ1453801010208</t>
  </si>
  <si>
    <t>DTZ1453801010149</t>
  </si>
  <si>
    <t>Hoàng Minh Phương</t>
  </si>
  <si>
    <t>070983700</t>
  </si>
  <si>
    <t>01668774484</t>
  </si>
  <si>
    <t>DTZ1453801010105</t>
  </si>
  <si>
    <t>Giàng Thị Dung</t>
  </si>
  <si>
    <t>040628111</t>
  </si>
  <si>
    <t>01687643383</t>
  </si>
  <si>
    <t>DTZ1453801010015</t>
  </si>
  <si>
    <t>Nguyễn Giao Linh</t>
  </si>
  <si>
    <t>091858996</t>
  </si>
  <si>
    <t>0962252654</t>
  </si>
  <si>
    <t>DTZ1453801010034</t>
  </si>
  <si>
    <t>Lý Thu Thảo</t>
  </si>
  <si>
    <t>063403795</t>
  </si>
  <si>
    <t>01627839338</t>
  </si>
  <si>
    <t>DTZ1453801010118</t>
  </si>
  <si>
    <t>Đỗ Thị Thùy Ngân</t>
  </si>
  <si>
    <t>070990084</t>
  </si>
  <si>
    <t>DTZ1453801010048</t>
  </si>
  <si>
    <t>Nguyễn Việt Trinh</t>
  </si>
  <si>
    <t>091845438</t>
  </si>
  <si>
    <t>0973595903</t>
  </si>
  <si>
    <t>DTZ1453801010152</t>
  </si>
  <si>
    <t>Nguyễn Đức Mạnh</t>
  </si>
  <si>
    <t>091839582</t>
  </si>
  <si>
    <t>0966625895</t>
  </si>
  <si>
    <t>DTZ1453801010165</t>
  </si>
  <si>
    <t>Lương Ngọc Ly</t>
  </si>
  <si>
    <t>071036350</t>
  </si>
  <si>
    <t>01658217006</t>
  </si>
  <si>
    <t>DTZ1453801010135</t>
  </si>
  <si>
    <t>Nguyễn Tuấn Nghĩa</t>
  </si>
  <si>
    <t>016050505</t>
  </si>
  <si>
    <t>0988023046</t>
  </si>
  <si>
    <t>DTZ1453801010194</t>
  </si>
  <si>
    <t>Hoàng Công Hoàn</t>
  </si>
  <si>
    <t>040825773</t>
  </si>
  <si>
    <t>01644989897</t>
  </si>
  <si>
    <t>DTZ1453801010060</t>
  </si>
  <si>
    <t>Mai Lan Phương</t>
  </si>
  <si>
    <t>101275085</t>
  </si>
  <si>
    <t>DTZ1453801010029</t>
  </si>
  <si>
    <t>Sa Thị Thu Thảo</t>
  </si>
  <si>
    <t>050982691</t>
  </si>
  <si>
    <t>DTZ1453801010005</t>
  </si>
  <si>
    <t>Nguyễn Văn Cường</t>
  </si>
  <si>
    <t>122164720</t>
  </si>
  <si>
    <t>01696992364</t>
  </si>
  <si>
    <t>DTZ1453801010193</t>
  </si>
  <si>
    <t>Lục Thắng Lợi</t>
  </si>
  <si>
    <t>101239571</t>
  </si>
  <si>
    <t>0968299828</t>
  </si>
  <si>
    <t>DTZ1453801010041</t>
  </si>
  <si>
    <t>Đào Thị Yến</t>
  </si>
  <si>
    <t>07098794</t>
  </si>
  <si>
    <t>01633414084</t>
  </si>
  <si>
    <t>DTZ1453801010049</t>
  </si>
  <si>
    <t>Trần Hương Ly</t>
  </si>
  <si>
    <t>091718281</t>
  </si>
  <si>
    <t>01699536813</t>
  </si>
  <si>
    <t>DTZ1453801010150</t>
  </si>
  <si>
    <t>Lưu Thị Trâm</t>
  </si>
  <si>
    <t>071012965</t>
  </si>
  <si>
    <t>DTZ1453801010067</t>
  </si>
  <si>
    <t>Ma Thúy Cúc</t>
  </si>
  <si>
    <t>085060213</t>
  </si>
  <si>
    <t>01695740668</t>
  </si>
  <si>
    <t>DTZ1453801010052</t>
  </si>
  <si>
    <t>Hoàng Thị Liên</t>
  </si>
  <si>
    <t>085070075</t>
  </si>
  <si>
    <t>01632679799</t>
  </si>
  <si>
    <t>DTZ1453801010191</t>
  </si>
  <si>
    <t>Nguyễn Anh Tiến</t>
  </si>
  <si>
    <t>091743451</t>
  </si>
  <si>
    <t>01688263555</t>
  </si>
  <si>
    <t>DTZ1453801010212</t>
  </si>
  <si>
    <t>Phạm Hồng Việt</t>
  </si>
  <si>
    <t>DTZ1453801010110</t>
  </si>
  <si>
    <t>Âu Thị Hoa</t>
  </si>
  <si>
    <t>082274723</t>
  </si>
  <si>
    <t>DTZ1453801010018</t>
  </si>
  <si>
    <t>Nguyễn Thị Bình</t>
  </si>
  <si>
    <t>095232602</t>
  </si>
  <si>
    <t>0962202819</t>
  </si>
  <si>
    <t>DTZ1453801010088</t>
  </si>
  <si>
    <t>Lành Thị Mến</t>
  </si>
  <si>
    <t>082258808</t>
  </si>
  <si>
    <t>01684842678</t>
  </si>
  <si>
    <t>DTZ1453801010207</t>
  </si>
  <si>
    <t>Lương Thị Ngân</t>
  </si>
  <si>
    <t>091888919</t>
  </si>
  <si>
    <t>0987447513</t>
  </si>
  <si>
    <t>DTZ1453801010075</t>
  </si>
  <si>
    <t>Lương Minh Quang</t>
  </si>
  <si>
    <t>063418963</t>
  </si>
  <si>
    <t>01626609672</t>
  </si>
  <si>
    <t>DTZ1453801010126</t>
  </si>
  <si>
    <t>Nguyễn Thị Như Trang</t>
  </si>
  <si>
    <t>091910755</t>
  </si>
  <si>
    <t>DTZ1453801010217</t>
  </si>
  <si>
    <t>Sừng Phương Xó</t>
  </si>
  <si>
    <t>045079159</t>
  </si>
  <si>
    <t>DTZ1453801010168</t>
  </si>
  <si>
    <t>Đỗ Thu Giang</t>
  </si>
  <si>
    <t>122208583</t>
  </si>
  <si>
    <t>DTZ1453801010030</t>
  </si>
  <si>
    <t>Nguyễn Thị Chúc</t>
  </si>
  <si>
    <t>095218814</t>
  </si>
  <si>
    <t>01698868581</t>
  </si>
  <si>
    <t>DTZ1453801010176</t>
  </si>
  <si>
    <t>Trần Thị Khánh Ly</t>
  </si>
  <si>
    <t>091708013</t>
  </si>
  <si>
    <t>01674785264</t>
  </si>
  <si>
    <t>DTZ1453801010100</t>
  </si>
  <si>
    <t>Vàng Lò De</t>
  </si>
  <si>
    <t>045153779</t>
  </si>
  <si>
    <t>01645749253</t>
  </si>
  <si>
    <t>DTZ1453801010065</t>
  </si>
  <si>
    <t>Hoàng Thị Diệu</t>
  </si>
  <si>
    <t>085075043</t>
  </si>
  <si>
    <t>01234418271</t>
  </si>
  <si>
    <t>DTZ1453801010007</t>
  </si>
  <si>
    <t>Nguyễn Thị Huệ</t>
  </si>
  <si>
    <t>061025415</t>
  </si>
  <si>
    <t>0968862938</t>
  </si>
  <si>
    <t>DTZ1453801010190</t>
  </si>
  <si>
    <t>Nguyễn Ngọc Dũng</t>
  </si>
  <si>
    <t>091813836</t>
  </si>
  <si>
    <t>DTZ1453801010143</t>
  </si>
  <si>
    <t>Nghiêm Chu Hạnh</t>
  </si>
  <si>
    <t>095215145</t>
  </si>
  <si>
    <t>DTZ1453801010032</t>
  </si>
  <si>
    <t>Lê Thị Mẫn</t>
  </si>
  <si>
    <t>091847235</t>
  </si>
  <si>
    <t>0967898470</t>
  </si>
  <si>
    <t>DTZ1453801010222</t>
  </si>
  <si>
    <t>Cao Thị Huyền Mỹ</t>
  </si>
  <si>
    <t>095260591</t>
  </si>
  <si>
    <t>DTZ1453801010043</t>
  </si>
  <si>
    <t>Đinh Hữu Ngân</t>
  </si>
  <si>
    <t>095232512</t>
  </si>
  <si>
    <t>01663968890</t>
  </si>
  <si>
    <t>DTZ1453801010001</t>
  </si>
  <si>
    <t>Hoàng Thu Thủy</t>
  </si>
  <si>
    <t>091819436</t>
  </si>
  <si>
    <t>0969475933</t>
  </si>
  <si>
    <t>DTZ1453801010218</t>
  </si>
  <si>
    <t>Đặng Ngọc Sơn</t>
  </si>
  <si>
    <t>073336868</t>
  </si>
  <si>
    <t>DTZ1453801010161</t>
  </si>
  <si>
    <t>Phạm Linh Trang</t>
  </si>
  <si>
    <t>095235878</t>
  </si>
  <si>
    <t>0967792156</t>
  </si>
  <si>
    <t>DTZ1453801010114</t>
  </si>
  <si>
    <t>Sùng A Hồ</t>
  </si>
  <si>
    <t>174955776</t>
  </si>
  <si>
    <t>01659795882</t>
  </si>
  <si>
    <t>DTZ1453801010155</t>
  </si>
  <si>
    <t>Lý Thị Diệu Hồng</t>
  </si>
  <si>
    <t>082280289</t>
  </si>
  <si>
    <t>01633183882</t>
  </si>
  <si>
    <t>DTZ1453801010079</t>
  </si>
  <si>
    <t>DTZ1453801010131</t>
  </si>
  <si>
    <t>Vũ Khánh Thiện</t>
  </si>
  <si>
    <t>091835126</t>
  </si>
  <si>
    <t>DTZ1453801010124</t>
  </si>
  <si>
    <t>Vũ Xuân Định</t>
  </si>
  <si>
    <t>163403899</t>
  </si>
  <si>
    <t>DTZ1453801010062</t>
  </si>
  <si>
    <t>Đinh Thị Thu Huế</t>
  </si>
  <si>
    <t>101276506</t>
  </si>
  <si>
    <t>01653266128</t>
  </si>
  <si>
    <t>DTZ1453801010122</t>
  </si>
  <si>
    <t>Dương Văn Nhã</t>
  </si>
  <si>
    <t>091734315</t>
  </si>
  <si>
    <t>DTZ1453801010068</t>
  </si>
  <si>
    <t>Phạm Thị Hồng</t>
  </si>
  <si>
    <t>123625368</t>
  </si>
  <si>
    <t>01672202623</t>
  </si>
  <si>
    <t>DTZ1453801010187</t>
  </si>
  <si>
    <t>Vũ Thị Phượng</t>
  </si>
  <si>
    <t>101102990</t>
  </si>
  <si>
    <t>0969883798</t>
  </si>
  <si>
    <t>DTZ1453801010219</t>
  </si>
  <si>
    <t>Bùi Thế Duy</t>
  </si>
  <si>
    <t>085064294</t>
  </si>
  <si>
    <t>DTZ1453801010202</t>
  </si>
  <si>
    <t>Nông Văn Hành</t>
  </si>
  <si>
    <t>082224946</t>
  </si>
  <si>
    <t>0962797841</t>
  </si>
  <si>
    <t>DTZ1453801010009</t>
  </si>
  <si>
    <t>Nguyễn Thị Lựa</t>
  </si>
  <si>
    <t>152127004</t>
  </si>
  <si>
    <t>01699165129</t>
  </si>
  <si>
    <t>DTZ1453801010134</t>
  </si>
  <si>
    <t>Hoàng Hà My</t>
  </si>
  <si>
    <t>091849732</t>
  </si>
  <si>
    <t>DTZ1453801010209</t>
  </si>
  <si>
    <t>Nguyễn Viết Định</t>
  </si>
  <si>
    <t>125647666</t>
  </si>
  <si>
    <t>0947626919</t>
  </si>
  <si>
    <t>DTZ1453801010063</t>
  </si>
  <si>
    <t>Hoàng Hải Anh</t>
  </si>
  <si>
    <t>095267144</t>
  </si>
  <si>
    <t>DTZ1453801010205</t>
  </si>
  <si>
    <t>Nguyễn Gia Hoàng</t>
  </si>
  <si>
    <t>095230492</t>
  </si>
  <si>
    <t>DTZ1453801010012</t>
  </si>
  <si>
    <t>Nguyễn Ngọc Khanh</t>
  </si>
  <si>
    <t>061058558</t>
  </si>
  <si>
    <t>01632994317</t>
  </si>
  <si>
    <t>DTZ1453801010082</t>
  </si>
  <si>
    <t>Mùa A Pó</t>
  </si>
  <si>
    <t>040777599</t>
  </si>
  <si>
    <t>016449140124</t>
  </si>
  <si>
    <t>DTZ1453801010045</t>
  </si>
  <si>
    <t>Bế Thị Quyết</t>
  </si>
  <si>
    <t>095232030</t>
  </si>
  <si>
    <t>01673494004</t>
  </si>
  <si>
    <t>DTZ1453801010213</t>
  </si>
  <si>
    <t>Lê Hà Thu</t>
  </si>
  <si>
    <t>091722326</t>
  </si>
  <si>
    <t>DTZ1453801010128</t>
  </si>
  <si>
    <t>Đặng Văn Quân</t>
  </si>
  <si>
    <t>091730067</t>
  </si>
  <si>
    <t>DTZ1453801010123</t>
  </si>
  <si>
    <t>Ma Thị Huệ</t>
  </si>
  <si>
    <t>091825858</t>
  </si>
  <si>
    <t>DTZ1453801010157</t>
  </si>
  <si>
    <t>Dương Quốc Huy</t>
  </si>
  <si>
    <t>091811879</t>
  </si>
  <si>
    <t>DTZ1453801010008</t>
  </si>
  <si>
    <t>Hoàng Tố Linh</t>
  </si>
  <si>
    <t>082260108</t>
  </si>
  <si>
    <t>01643230248</t>
  </si>
  <si>
    <t>DTZ1453801010071</t>
  </si>
  <si>
    <t>DTZ1453801010107</t>
  </si>
  <si>
    <t>Lường Văn Út</t>
  </si>
  <si>
    <t>040472053</t>
  </si>
  <si>
    <t>01657113011</t>
  </si>
  <si>
    <t>DTZ1453801010141</t>
  </si>
  <si>
    <t>Nguyễn Minh Nguyệt</t>
  </si>
  <si>
    <t>017459275</t>
  </si>
  <si>
    <t>0983720636</t>
  </si>
  <si>
    <t>DTZ1453801010229</t>
  </si>
  <si>
    <t>Trần Thị Huyền Trang</t>
  </si>
  <si>
    <t>0913353296</t>
  </si>
  <si>
    <t>DTZ1453801010166</t>
  </si>
  <si>
    <t>Nông Thanh Tùng</t>
  </si>
  <si>
    <t>082277483</t>
  </si>
  <si>
    <t>DTZ1453801010024</t>
  </si>
  <si>
    <t>Bùi Khánh Hòa</t>
  </si>
  <si>
    <t>040527590</t>
  </si>
  <si>
    <t>0968984568</t>
  </si>
  <si>
    <t>DTZ1453801010177</t>
  </si>
  <si>
    <t>Dương Tuấn Khanh</t>
  </si>
  <si>
    <t>164577432</t>
  </si>
  <si>
    <t>DTZ1453801010115</t>
  </si>
  <si>
    <t>Tẩn Yêu Mìn</t>
  </si>
  <si>
    <t>045173407</t>
  </si>
  <si>
    <t>DTZ1453801010183</t>
  </si>
  <si>
    <t>Triệu Thị Nhé</t>
  </si>
  <si>
    <t>082261332</t>
  </si>
  <si>
    <t>0165327949</t>
  </si>
  <si>
    <t>DTZ1453801010224</t>
  </si>
  <si>
    <t>Vũ Thị Thanh Tâm</t>
  </si>
  <si>
    <t>09174431</t>
  </si>
  <si>
    <t>01696671287</t>
  </si>
  <si>
    <t>DTZ1453801010027</t>
  </si>
  <si>
    <t>Lê Hoài Thương</t>
  </si>
  <si>
    <t>095265660</t>
  </si>
  <si>
    <t>DTZ1453801010098</t>
  </si>
  <si>
    <t>Hà Thị Vân Anh</t>
  </si>
  <si>
    <t>174936652</t>
  </si>
  <si>
    <t>DTZ1453801010058</t>
  </si>
  <si>
    <t>Giàng Thị Dế</t>
  </si>
  <si>
    <t>073451332</t>
  </si>
  <si>
    <t>DTZ1453801010064</t>
  </si>
  <si>
    <t>Lò Bích Nhung</t>
  </si>
  <si>
    <t>061011454</t>
  </si>
  <si>
    <t>DTZ1453801010026</t>
  </si>
  <si>
    <t>Vi Thị Thuận</t>
  </si>
  <si>
    <t>091726802</t>
  </si>
  <si>
    <t>01685104944</t>
  </si>
  <si>
    <t>DTZ1453801010179</t>
  </si>
  <si>
    <t>Tạ Văn Hữu</t>
  </si>
  <si>
    <t>091727951</t>
  </si>
  <si>
    <t>0985006167</t>
  </si>
  <si>
    <t>DTZ1453801010220</t>
  </si>
  <si>
    <t>Nguyễn Trung Kiên</t>
  </si>
  <si>
    <t>050930345</t>
  </si>
  <si>
    <t>DTZ1453801010104</t>
  </si>
  <si>
    <t>Mua Thị Dính</t>
  </si>
  <si>
    <t>073449710</t>
  </si>
  <si>
    <t>DTZ1453801010101</t>
  </si>
  <si>
    <t>Nông Văn Định</t>
  </si>
  <si>
    <t>0709733826</t>
  </si>
  <si>
    <t>DTZ1453801010230</t>
  </si>
  <si>
    <t>Lừ Phương Thảo</t>
  </si>
  <si>
    <t>DTZ1453801010111</t>
  </si>
  <si>
    <t>Thào Thị Dỉnh</t>
  </si>
  <si>
    <t>040577028</t>
  </si>
  <si>
    <t>DTZ1453801010119</t>
  </si>
  <si>
    <t>Trần Mai Hương</t>
  </si>
  <si>
    <t>071005793</t>
  </si>
  <si>
    <t>DTZ1453801010095</t>
  </si>
  <si>
    <t>Hà Thị Hương</t>
  </si>
  <si>
    <t>082264503</t>
  </si>
  <si>
    <t>01695701725</t>
  </si>
  <si>
    <t>DTZ1453801010210</t>
  </si>
  <si>
    <t>Trần Phương Thảo</t>
  </si>
  <si>
    <t>091849691</t>
  </si>
  <si>
    <t>01629351635</t>
  </si>
  <si>
    <t>DTZ1453801010044</t>
  </si>
  <si>
    <t>Trần Linh Trang</t>
  </si>
  <si>
    <t>091874813</t>
  </si>
  <si>
    <t>01692196888</t>
  </si>
  <si>
    <t>DTZ1453801010089</t>
  </si>
  <si>
    <t>Nguyễn Thanh Huyền</t>
  </si>
  <si>
    <t>091854136</t>
  </si>
  <si>
    <t>0982581018</t>
  </si>
  <si>
    <t>DTZ1453801010225</t>
  </si>
  <si>
    <t>Phan Thị Châm</t>
  </si>
  <si>
    <t>091926822</t>
  </si>
  <si>
    <t>DTZ1453801010006</t>
  </si>
  <si>
    <t>Đỗ Thị Vân Anh</t>
  </si>
  <si>
    <t>091854607</t>
  </si>
  <si>
    <t>DTZ1453801010093</t>
  </si>
  <si>
    <t>Trần Công Thành</t>
  </si>
  <si>
    <t>091065746</t>
  </si>
  <si>
    <t>0978826789</t>
  </si>
  <si>
    <t>DTZ1453801010025</t>
  </si>
  <si>
    <t>Lưu Thùy Linh</t>
  </si>
  <si>
    <t>095218861</t>
  </si>
  <si>
    <t>DTZ1453801010016</t>
  </si>
  <si>
    <t>Nông Thị Mai</t>
  </si>
  <si>
    <t>095223761</t>
  </si>
  <si>
    <t>0982250411</t>
  </si>
  <si>
    <t>DTZ1453801010083</t>
  </si>
  <si>
    <t>Giàng A Pó</t>
  </si>
  <si>
    <t>040457659</t>
  </si>
  <si>
    <t>0962329091</t>
  </si>
  <si>
    <t>DTZ1453801010069</t>
  </si>
  <si>
    <t>Nguyễn Hữu Linh</t>
  </si>
  <si>
    <t>017189304</t>
  </si>
  <si>
    <t>0963929845</t>
  </si>
  <si>
    <t>DTZ1453801010080</t>
  </si>
  <si>
    <t>Ma Thị Hường</t>
  </si>
  <si>
    <t>070993339</t>
  </si>
  <si>
    <t>01687477949</t>
  </si>
  <si>
    <t>DTZ1453801010099</t>
  </si>
  <si>
    <t>Hà Thị Tiến</t>
  </si>
  <si>
    <t>174925886</t>
  </si>
  <si>
    <t>01692089940</t>
  </si>
  <si>
    <t>DTZ1453801010077</t>
  </si>
  <si>
    <t>Đặng Thị Dương</t>
  </si>
  <si>
    <t>071037269</t>
  </si>
  <si>
    <t>01626697162</t>
  </si>
  <si>
    <t>DTZ1453801010167</t>
  </si>
  <si>
    <t>Lý Thị Hương</t>
  </si>
  <si>
    <t>0967077000</t>
  </si>
  <si>
    <t>DTZ1453801010031</t>
  </si>
  <si>
    <t>Triệu Thị Hoa</t>
  </si>
  <si>
    <t>095211024</t>
  </si>
  <si>
    <t>01658590374</t>
  </si>
  <si>
    <t>DTZ1453801010051</t>
  </si>
  <si>
    <t>Trần Mỹ Linh</t>
  </si>
  <si>
    <t>101256515</t>
  </si>
  <si>
    <t>0972306629</t>
  </si>
  <si>
    <t>DTZ1453801010142</t>
  </si>
  <si>
    <t>Triệu Hải Đăng</t>
  </si>
  <si>
    <t>085064348</t>
  </si>
  <si>
    <t>0962998321</t>
  </si>
  <si>
    <t>DTZ1453801010002</t>
  </si>
  <si>
    <t>Hạng A Khu</t>
  </si>
  <si>
    <t>040470018</t>
  </si>
  <si>
    <t>0985026487</t>
  </si>
  <si>
    <t>DTZ1453801010014</t>
  </si>
  <si>
    <t>Lý Văn Tuấn</t>
  </si>
  <si>
    <t>071009217</t>
  </si>
  <si>
    <t>01646213543</t>
  </si>
  <si>
    <t>DTZ1453801010180</t>
  </si>
  <si>
    <t>Lý Văn Sáng</t>
  </si>
  <si>
    <t>04513704</t>
  </si>
  <si>
    <t>01655270636</t>
  </si>
  <si>
    <t>DTZ1453801010102</t>
  </si>
  <si>
    <t>Lý Thị Gầu</t>
  </si>
  <si>
    <t>045068035</t>
  </si>
  <si>
    <t>01626562787</t>
  </si>
  <si>
    <t>DTZ1453801010072</t>
  </si>
  <si>
    <t>Trần Xuân Chính</t>
  </si>
  <si>
    <t>061043659</t>
  </si>
  <si>
    <t>01695037459</t>
  </si>
  <si>
    <t>DTZ1458501010031</t>
  </si>
  <si>
    <t>Nguyễn Phương Ly</t>
  </si>
  <si>
    <t>091827944</t>
  </si>
  <si>
    <t>Quản Lý Tài Nguyên Và Môi Trường</t>
  </si>
  <si>
    <t>01635897890</t>
  </si>
  <si>
    <t>DTZ1458501010050</t>
  </si>
  <si>
    <t>Chu Thanh Hằng</t>
  </si>
  <si>
    <t>101240449</t>
  </si>
  <si>
    <t>01696199374</t>
  </si>
  <si>
    <t>DTZ1458501010059</t>
  </si>
  <si>
    <t>Nguyễn Thu Thủy</t>
  </si>
  <si>
    <t>017172174</t>
  </si>
  <si>
    <t>01699588954</t>
  </si>
  <si>
    <t>DTZ1458501010053</t>
  </si>
  <si>
    <t>Nguyễn Duy Khánh</t>
  </si>
  <si>
    <t>061042560</t>
  </si>
  <si>
    <t>01662188199</t>
  </si>
  <si>
    <t>DTZ1458501010040</t>
  </si>
  <si>
    <t>Phùng Minh Thùy</t>
  </si>
  <si>
    <t>132305880</t>
  </si>
  <si>
    <t>01653813841</t>
  </si>
  <si>
    <t>DTZ1458501010136</t>
  </si>
  <si>
    <t>DTZ1458501010078</t>
  </si>
  <si>
    <t>Lù Văn Phúc</t>
  </si>
  <si>
    <t>045106436</t>
  </si>
  <si>
    <t>01678615828</t>
  </si>
  <si>
    <t>DTZ1458501010088</t>
  </si>
  <si>
    <t>Nông Tuấn Ngọc</t>
  </si>
  <si>
    <t>091849802</t>
  </si>
  <si>
    <t>01634969172</t>
  </si>
  <si>
    <t>DTZ1458501010032</t>
  </si>
  <si>
    <t>Đinh Thế Lực</t>
  </si>
  <si>
    <t>101234864</t>
  </si>
  <si>
    <t>0974531112</t>
  </si>
  <si>
    <t>DTZ1458501010054</t>
  </si>
  <si>
    <t>Tô Thị Nhiệm</t>
  </si>
  <si>
    <t>095186070</t>
  </si>
  <si>
    <t>01649320239</t>
  </si>
  <si>
    <t>DTZ1458501010058</t>
  </si>
  <si>
    <t>Quàng Thị Hải</t>
  </si>
  <si>
    <t>040728905</t>
  </si>
  <si>
    <t>DTZ1458501010030</t>
  </si>
  <si>
    <t>Nguyễn Huyền Trang</t>
  </si>
  <si>
    <t>212448855</t>
  </si>
  <si>
    <t>01676232134</t>
  </si>
  <si>
    <t>DTZ1458501010106</t>
  </si>
  <si>
    <t>Trần Thị Thu</t>
  </si>
  <si>
    <t>19/12/1996</t>
  </si>
  <si>
    <t>DTZ1458501010105</t>
  </si>
  <si>
    <t>Vũ Thị Hoàng Yến</t>
  </si>
  <si>
    <t>DTZ1458501010124</t>
  </si>
  <si>
    <t>Thẩm Thị Chăng</t>
  </si>
  <si>
    <t>085044457</t>
  </si>
  <si>
    <t>DTZ1458501010135</t>
  </si>
  <si>
    <t>Thào Thị Mai</t>
  </si>
  <si>
    <t>063406317</t>
  </si>
  <si>
    <t>01693324057</t>
  </si>
  <si>
    <t>DTZ1458501010048</t>
  </si>
  <si>
    <t>DTZ1458501010052</t>
  </si>
  <si>
    <t>Lành Văn Phúc</t>
  </si>
  <si>
    <t>082295374</t>
  </si>
  <si>
    <t>0964858148</t>
  </si>
  <si>
    <t>DTZ1458501010029</t>
  </si>
  <si>
    <t>Tống Nguyễn Phương Thảo</t>
  </si>
  <si>
    <t>091743485</t>
  </si>
  <si>
    <t>01626251089</t>
  </si>
  <si>
    <t>DTZ1458501010070</t>
  </si>
  <si>
    <t>Quàng Văn Thuận</t>
  </si>
  <si>
    <t>040483369</t>
  </si>
  <si>
    <t>0966401841</t>
  </si>
  <si>
    <t>DTZ1458501010055</t>
  </si>
  <si>
    <t>Lương Văn Chuyền</t>
  </si>
  <si>
    <t>085069022</t>
  </si>
  <si>
    <t>DTZ1458501010074</t>
  </si>
  <si>
    <t>Nguyễn Thị Lan</t>
  </si>
  <si>
    <t>082277113</t>
  </si>
  <si>
    <t>01688024714</t>
  </si>
  <si>
    <t>DTZ1458501010018</t>
  </si>
  <si>
    <t>Phạm Văn Minh</t>
  </si>
  <si>
    <t>122188101</t>
  </si>
  <si>
    <t>0974430689</t>
  </si>
  <si>
    <t>DTZ1458501010100</t>
  </si>
  <si>
    <t>Vũ Thị Nguyệt</t>
  </si>
  <si>
    <t>135788222</t>
  </si>
  <si>
    <t>01672890045</t>
  </si>
  <si>
    <t>DTZ1458501010068</t>
  </si>
  <si>
    <t>Bàn Thị Thúy</t>
  </si>
  <si>
    <t>070971990</t>
  </si>
  <si>
    <t>01686124491</t>
  </si>
  <si>
    <t>DTZ1458501010060</t>
  </si>
  <si>
    <t>Hoàng Thị Giang</t>
  </si>
  <si>
    <t>101101840</t>
  </si>
  <si>
    <t>01652007956</t>
  </si>
  <si>
    <t>DTZ1458501010130</t>
  </si>
  <si>
    <t>Đỗ Thị Nga</t>
  </si>
  <si>
    <t>040728206</t>
  </si>
  <si>
    <t>01238159842</t>
  </si>
  <si>
    <t>DTZ1458501010108</t>
  </si>
  <si>
    <t>Nguyễn Trịnh Hồng Nhung</t>
  </si>
  <si>
    <t>091835128</t>
  </si>
  <si>
    <t>DTZ1458501010118</t>
  </si>
  <si>
    <t>Vũ Thu Huyền</t>
  </si>
  <si>
    <t>113608165</t>
  </si>
  <si>
    <t>DTZ1458501010127</t>
  </si>
  <si>
    <t>Hoàng Quang Thởi</t>
  </si>
  <si>
    <t>DTZ1458501010132</t>
  </si>
  <si>
    <t>Thào Thị Vừ</t>
  </si>
  <si>
    <t>073385976</t>
  </si>
  <si>
    <t>0985392477</t>
  </si>
  <si>
    <t>DTZ1458501010096</t>
  </si>
  <si>
    <t>Lê Thị Hoài</t>
  </si>
  <si>
    <t>091759016</t>
  </si>
  <si>
    <t>01653944971</t>
  </si>
  <si>
    <t>DTZ1458501010111</t>
  </si>
  <si>
    <t>Bùi Thị Thu Thảo</t>
  </si>
  <si>
    <t>0948421380</t>
  </si>
  <si>
    <t>DTZ1458501010042</t>
  </si>
  <si>
    <t>Lục Thị Bích Diệp</t>
  </si>
  <si>
    <t>085054527</t>
  </si>
  <si>
    <t>01688328615</t>
  </si>
  <si>
    <t>DTZ1458501010025</t>
  </si>
  <si>
    <t>Lộc Thị Uyên</t>
  </si>
  <si>
    <t>095185736</t>
  </si>
  <si>
    <t>01673575081</t>
  </si>
  <si>
    <t>DTZ1458501010002</t>
  </si>
  <si>
    <t>Nguyễn Thị Ánh</t>
  </si>
  <si>
    <t>122194015</t>
  </si>
  <si>
    <t>01688072822</t>
  </si>
  <si>
    <t>DTZ1458501010006</t>
  </si>
  <si>
    <t>Phan Thị Hồng Trang</t>
  </si>
  <si>
    <t>132303748</t>
  </si>
  <si>
    <t>DTZ1458501010019</t>
  </si>
  <si>
    <t>Đỗ Đức Trung</t>
  </si>
  <si>
    <t>122219517</t>
  </si>
  <si>
    <t>01633530231</t>
  </si>
  <si>
    <t>DTZ1458501010114</t>
  </si>
  <si>
    <t>Đặng Thị Diễm</t>
  </si>
  <si>
    <t>095210465</t>
  </si>
  <si>
    <t>01664512788</t>
  </si>
  <si>
    <t>DTZ1458501010133</t>
  </si>
  <si>
    <t>Lệnh Khánh Hòa</t>
  </si>
  <si>
    <t>073385169</t>
  </si>
  <si>
    <t>01628588000</t>
  </si>
  <si>
    <t>DTZ1458501010005</t>
  </si>
  <si>
    <t>Nông Thị Kim Cúc</t>
  </si>
  <si>
    <t>091746424</t>
  </si>
  <si>
    <t>DTZ1458501010073</t>
  </si>
  <si>
    <t>Lê Bá Nam</t>
  </si>
  <si>
    <t>063480123</t>
  </si>
  <si>
    <t>01688484967</t>
  </si>
  <si>
    <t>DTZ1358501010061</t>
  </si>
  <si>
    <t>Bùi Hiểu Linh</t>
  </si>
  <si>
    <t>095185677</t>
  </si>
  <si>
    <t>0962203889</t>
  </si>
  <si>
    <t>DTZ1458501010061</t>
  </si>
  <si>
    <t>Phạm Hồng Phát</t>
  </si>
  <si>
    <t>101295566</t>
  </si>
  <si>
    <t>01868591489</t>
  </si>
  <si>
    <t>DTZ1458501010065</t>
  </si>
  <si>
    <t>DTZ1458501010020</t>
  </si>
  <si>
    <t>Đặng Thị Y Sao</t>
  </si>
  <si>
    <t>070985550</t>
  </si>
  <si>
    <t>DTZ1458501010134</t>
  </si>
  <si>
    <t>Hoàng Thị Linh Chi</t>
  </si>
  <si>
    <t>091718652</t>
  </si>
  <si>
    <t>01682194369</t>
  </si>
  <si>
    <t>DTZ1458501010089</t>
  </si>
  <si>
    <t>Phạm Huyền Trang</t>
  </si>
  <si>
    <t>045139171</t>
  </si>
  <si>
    <t>01684468428</t>
  </si>
  <si>
    <t>DTZ1458501010024</t>
  </si>
  <si>
    <t>Đặng Thị Hường</t>
  </si>
  <si>
    <t>122209945</t>
  </si>
  <si>
    <t>DTZ1458501010011</t>
  </si>
  <si>
    <t>Hoàng Thị Cúc</t>
  </si>
  <si>
    <t>063464567</t>
  </si>
  <si>
    <t>01652890900</t>
  </si>
  <si>
    <t>DTZ1458501010102</t>
  </si>
  <si>
    <t>Nguyễn Tiến Dũng</t>
  </si>
  <si>
    <t>DTZ1458501010010</t>
  </si>
  <si>
    <t>Dương Thị Hồng</t>
  </si>
  <si>
    <t>122164747</t>
  </si>
  <si>
    <t>01675994807</t>
  </si>
  <si>
    <t>DTZ1458501010037</t>
  </si>
  <si>
    <t>Hoàng Thị Trúc Quỳnh</t>
  </si>
  <si>
    <t>101235699</t>
  </si>
  <si>
    <t>0989058850</t>
  </si>
  <si>
    <t>DTZ1458501010113</t>
  </si>
  <si>
    <t>Hoàng Thị Ngọc Ánh</t>
  </si>
  <si>
    <t>DTZ1458501010085</t>
  </si>
  <si>
    <t>Nông Thị Hòa</t>
  </si>
  <si>
    <t>085086081</t>
  </si>
  <si>
    <t>01685172136</t>
  </si>
  <si>
    <t>DTZ1458501010120</t>
  </si>
  <si>
    <t>Hoàng Thị Kim Diệp</t>
  </si>
  <si>
    <t>DTZ1458501010041</t>
  </si>
  <si>
    <t>Nguyễn Cao Dự</t>
  </si>
  <si>
    <t>070946496</t>
  </si>
  <si>
    <t>01647204316</t>
  </si>
  <si>
    <t>DTZ1458501010104</t>
  </si>
  <si>
    <t>Nguyễn Hà Linh</t>
  </si>
  <si>
    <t>DTZ1458501010093</t>
  </si>
  <si>
    <t>Vầy Thị Soan</t>
  </si>
  <si>
    <t>073447736</t>
  </si>
  <si>
    <t>0966009703</t>
  </si>
  <si>
    <t>DTZ1458501010083</t>
  </si>
  <si>
    <t>Ma Công Hải</t>
  </si>
  <si>
    <t>070993382</t>
  </si>
  <si>
    <t>0969919907</t>
  </si>
  <si>
    <t>DTZ1458501010090</t>
  </si>
  <si>
    <t>Dương Thị Ngọc</t>
  </si>
  <si>
    <t>082284193</t>
  </si>
  <si>
    <t>0976062195</t>
  </si>
  <si>
    <t>DTZ1458501010063</t>
  </si>
  <si>
    <t>Nguyễn Thị Ánh Nguyệt</t>
  </si>
  <si>
    <t>061067765</t>
  </si>
  <si>
    <t>01694788386</t>
  </si>
  <si>
    <t>DTZ1458501010086</t>
  </si>
  <si>
    <t>Triệu Ngân Chi</t>
  </si>
  <si>
    <t>07339124</t>
  </si>
  <si>
    <t>01687939821</t>
  </si>
  <si>
    <t>DTZ1458501010112</t>
  </si>
  <si>
    <t>Nguyễn Hoàng Sơn</t>
  </si>
  <si>
    <t>101316300</t>
  </si>
  <si>
    <t>DTZ1458501010015</t>
  </si>
  <si>
    <t>Nông Thị Nương</t>
  </si>
  <si>
    <t>095232031</t>
  </si>
  <si>
    <t>0982683064</t>
  </si>
  <si>
    <t>DTZ1458501010097</t>
  </si>
  <si>
    <t>Đỗ Ánh Tuyết</t>
  </si>
  <si>
    <t>060994859</t>
  </si>
  <si>
    <t>01639841396</t>
  </si>
  <si>
    <t>DTZ1458501010095</t>
  </si>
  <si>
    <t>Hoàng Văn Cường</t>
  </si>
  <si>
    <t>095216743</t>
  </si>
  <si>
    <t>01636338795</t>
  </si>
  <si>
    <t>DTZ1458501010122</t>
  </si>
  <si>
    <t>Đặng Phương Mai</t>
  </si>
  <si>
    <t>085062596</t>
  </si>
  <si>
    <t>0982519859</t>
  </si>
  <si>
    <t>DTZ1458501010123</t>
  </si>
  <si>
    <t>Trần Ngọc Hiếu</t>
  </si>
  <si>
    <t>0963742346</t>
  </si>
  <si>
    <t>DTZ1458501010049</t>
  </si>
  <si>
    <t>Hà Huy Công</t>
  </si>
  <si>
    <t>095256673</t>
  </si>
  <si>
    <t>01229368122</t>
  </si>
  <si>
    <t>DTZ1458501010077</t>
  </si>
  <si>
    <t>Lường Văn Ngọc</t>
  </si>
  <si>
    <t>045106408</t>
  </si>
  <si>
    <t>01648667351</t>
  </si>
  <si>
    <t>DTZ1458501010034</t>
  </si>
  <si>
    <t>Bùi Thị Hồng Nhung</t>
  </si>
  <si>
    <t>091718193</t>
  </si>
  <si>
    <t>01697625486</t>
  </si>
  <si>
    <t>DTZ1458501010137</t>
  </si>
  <si>
    <t>Doãn Văn Nam</t>
  </si>
  <si>
    <t>091837945</t>
  </si>
  <si>
    <t>01668655806</t>
  </si>
  <si>
    <t>DTZ1458501010080</t>
  </si>
  <si>
    <t>Lầu A Phia</t>
  </si>
  <si>
    <t>040426310</t>
  </si>
  <si>
    <t>DTZ1455281020016</t>
  </si>
  <si>
    <t>Nguyễn Yến Phượng</t>
  </si>
  <si>
    <t>091849877</t>
  </si>
  <si>
    <t>Quản Trị Dịch Vụ Du Lịch Và Lữ Hành</t>
  </si>
  <si>
    <t>DTZ1455281020020</t>
  </si>
  <si>
    <t>Đỗ Huyền Trang</t>
  </si>
  <si>
    <t>01676478467</t>
  </si>
  <si>
    <t>DTZ1455281020029</t>
  </si>
  <si>
    <t>Hoàng Đình Du</t>
  </si>
  <si>
    <t>013182586</t>
  </si>
  <si>
    <t>01693770268</t>
  </si>
  <si>
    <t>DTZ1455281020040</t>
  </si>
  <si>
    <t>Ma Thị Khánh Hòa</t>
  </si>
  <si>
    <t>070985610</t>
  </si>
  <si>
    <t>0967468662</t>
  </si>
  <si>
    <t>DTZ1455281020044</t>
  </si>
  <si>
    <t>Hoàng Bảo Nhi</t>
  </si>
  <si>
    <t>071029805</t>
  </si>
  <si>
    <t>01648830114</t>
  </si>
  <si>
    <t>DTZ1455281020025</t>
  </si>
  <si>
    <t>Nguyễn Thị Hồng Loan</t>
  </si>
  <si>
    <t>132240062</t>
  </si>
  <si>
    <t>01674298159</t>
  </si>
  <si>
    <t>DTZ1455281020043</t>
  </si>
  <si>
    <t>Nguyễn Thị Diễm Lệ</t>
  </si>
  <si>
    <t>017459173</t>
  </si>
  <si>
    <t>01673683767</t>
  </si>
  <si>
    <t>DTZ1455281020005</t>
  </si>
  <si>
    <t>Trần Thị Mi Huyền</t>
  </si>
  <si>
    <t>082297568</t>
  </si>
  <si>
    <t>0968776960</t>
  </si>
  <si>
    <t>DTZ1455281020002</t>
  </si>
  <si>
    <t>Nguyễn Thị Mai</t>
  </si>
  <si>
    <t>063413719</t>
  </si>
  <si>
    <t>01638934484</t>
  </si>
  <si>
    <t>DTZ1455281020045</t>
  </si>
  <si>
    <t>Nguyễn Thị Hoa</t>
  </si>
  <si>
    <t>122182850</t>
  </si>
  <si>
    <t>01694687165</t>
  </si>
  <si>
    <t>DTZ1455281020014</t>
  </si>
  <si>
    <t>Vũ Khắc Điệp</t>
  </si>
  <si>
    <t>091872765</t>
  </si>
  <si>
    <t>01694768365</t>
  </si>
  <si>
    <t>DTZ1455281020039</t>
  </si>
  <si>
    <t>Lường Thị Thêm</t>
  </si>
  <si>
    <t>095253027</t>
  </si>
  <si>
    <t>01669822405</t>
  </si>
  <si>
    <t>DTZ1455281020027</t>
  </si>
  <si>
    <t>Đào Lương Sim</t>
  </si>
  <si>
    <t>063411783</t>
  </si>
  <si>
    <t>01647902103</t>
  </si>
  <si>
    <t>DTZ1455281020042</t>
  </si>
  <si>
    <t>DTZ1455281020011</t>
  </si>
  <si>
    <t>Đỗ Nam Hải</t>
  </si>
  <si>
    <t>101227375</t>
  </si>
  <si>
    <t>01643807188</t>
  </si>
  <si>
    <t>DTZ1255281020052</t>
  </si>
  <si>
    <t>La Thị Tư</t>
  </si>
  <si>
    <t>070940570</t>
  </si>
  <si>
    <t>01676082225</t>
  </si>
  <si>
    <t>DTZ1455281020036</t>
  </si>
  <si>
    <t>Nguyễn Thị Tuyết Nhung</t>
  </si>
  <si>
    <t>113631465</t>
  </si>
  <si>
    <t>0166840632</t>
  </si>
  <si>
    <t>DTZ1455281020008</t>
  </si>
  <si>
    <t>DTZ1455281020010</t>
  </si>
  <si>
    <t>Nguyễn Thị Bích Hạnh</t>
  </si>
  <si>
    <t>132328636</t>
  </si>
  <si>
    <t>DTZ1455281020012</t>
  </si>
  <si>
    <t>Trần Thu Phương</t>
  </si>
  <si>
    <t>091697304</t>
  </si>
  <si>
    <t>0968924528</t>
  </si>
  <si>
    <t>DTZ1455281020035</t>
  </si>
  <si>
    <t>Đinh Thị Phương Thảo</t>
  </si>
  <si>
    <t>095262244</t>
  </si>
  <si>
    <t>0967431348</t>
  </si>
  <si>
    <t>DTZ1455281020032</t>
  </si>
  <si>
    <t>Đoàn Đức Quyền</t>
  </si>
  <si>
    <t>101260467</t>
  </si>
  <si>
    <t>0975240021</t>
  </si>
  <si>
    <t>DTZ1455281020028</t>
  </si>
  <si>
    <t>Từ Quang Huy</t>
  </si>
  <si>
    <t>091716421</t>
  </si>
  <si>
    <t>01643496823</t>
  </si>
  <si>
    <t>DTZ1455281020013</t>
  </si>
  <si>
    <t>Lý Văn Phục</t>
  </si>
  <si>
    <t>01676389683</t>
  </si>
  <si>
    <t>DTZ1455281020021</t>
  </si>
  <si>
    <t>Bế Thị Kiều</t>
  </si>
  <si>
    <t>095225477</t>
  </si>
  <si>
    <t>01652960106</t>
  </si>
  <si>
    <t>DTZ1455281020030</t>
  </si>
  <si>
    <t>Nguyễn Khánh Linh</t>
  </si>
  <si>
    <t>071036272</t>
  </si>
  <si>
    <t>DTZ1454601010017</t>
  </si>
  <si>
    <t>Lương Thị Mai</t>
  </si>
  <si>
    <t>017445185</t>
  </si>
  <si>
    <t>Toán</t>
  </si>
  <si>
    <t>01645518066</t>
  </si>
  <si>
    <t>DTZ1454601010031</t>
  </si>
  <si>
    <t>DTZ1454601010020</t>
  </si>
  <si>
    <t>Lê Thị Thanh Nhàn</t>
  </si>
  <si>
    <t>091715192</t>
  </si>
  <si>
    <t>DTZ1454601010036</t>
  </si>
  <si>
    <t>Nguyễn Thị Thu</t>
  </si>
  <si>
    <t>152098139</t>
  </si>
  <si>
    <t>01682664236</t>
  </si>
  <si>
    <t>DTZ1454601010005</t>
  </si>
  <si>
    <t>Triệu Hữu Huyền</t>
  </si>
  <si>
    <t>091718507</t>
  </si>
  <si>
    <t>01667954911</t>
  </si>
  <si>
    <t>DTZ1454601010006</t>
  </si>
  <si>
    <t>Hoàng Thị Tuyến</t>
  </si>
  <si>
    <t>017179199</t>
  </si>
  <si>
    <t>01668988945</t>
  </si>
  <si>
    <t>DTZ1454601010007</t>
  </si>
  <si>
    <t>Nguyễn Thị Oanh</t>
  </si>
  <si>
    <t>091871080</t>
  </si>
  <si>
    <t>DTZ1454601010025</t>
  </si>
  <si>
    <t>Nông Thị Hào</t>
  </si>
  <si>
    <t>095248821</t>
  </si>
  <si>
    <t>01639150171</t>
  </si>
  <si>
    <t>DTZ1454601010032</t>
  </si>
  <si>
    <t>Hoàng Việt Phú</t>
  </si>
  <si>
    <t>001092000240</t>
  </si>
  <si>
    <t>01654537317</t>
  </si>
  <si>
    <t>DTZ1454601010021</t>
  </si>
  <si>
    <t>Vũ Thị Hoài Hương</t>
  </si>
  <si>
    <t>101259077</t>
  </si>
  <si>
    <t>0972485668</t>
  </si>
  <si>
    <t>DTZ1454601010010</t>
  </si>
  <si>
    <t>Đỗ Thảo Nguyên</t>
  </si>
  <si>
    <t>017339532</t>
  </si>
  <si>
    <t>0976730840</t>
  </si>
  <si>
    <t>DTZ1454601010026</t>
  </si>
  <si>
    <t>Dương Thị Thu Phương</t>
  </si>
  <si>
    <t>091873869</t>
  </si>
  <si>
    <t>01665971427</t>
  </si>
  <si>
    <t>DTZ1452203300052</t>
  </si>
  <si>
    <t>Lò Thị Sáng</t>
  </si>
  <si>
    <t>Văn Học</t>
  </si>
  <si>
    <t>DTZ1452203300014</t>
  </si>
  <si>
    <t>Nguyễn Thị Hà</t>
  </si>
  <si>
    <t>073363335</t>
  </si>
  <si>
    <t>01699453445</t>
  </si>
  <si>
    <t>DTZ1452203300039</t>
  </si>
  <si>
    <t>Bế Thị Hải Yến</t>
  </si>
  <si>
    <t>091926493</t>
  </si>
  <si>
    <t>0977935952</t>
  </si>
  <si>
    <t>DTZ1452203300049</t>
  </si>
  <si>
    <t>Nguyễn Thị Thùy Dương</t>
  </si>
  <si>
    <t>DTZ1453404010100</t>
  </si>
  <si>
    <t>Nguyễn Hải Yến</t>
  </si>
  <si>
    <t>040827205</t>
  </si>
  <si>
    <t>DTZ1452203300047</t>
  </si>
  <si>
    <t>Đinh Thị Ngọc Mai</t>
  </si>
  <si>
    <t>DTZ1452203300038</t>
  </si>
  <si>
    <t>Thân Thị Quyên</t>
  </si>
  <si>
    <t>DTZ1452203300031</t>
  </si>
  <si>
    <t>Trần Thanh Phương</t>
  </si>
  <si>
    <t>DTZ1452203300029</t>
  </si>
  <si>
    <t>Phạm Thu Hằng</t>
  </si>
  <si>
    <t>DTZ1452203300053</t>
  </si>
  <si>
    <t>Bùi Thị Bích Liên</t>
  </si>
  <si>
    <t>DTZ1452203300046</t>
  </si>
  <si>
    <t>Hoàng Thị Thơm</t>
  </si>
  <si>
    <t>DTZ1452203300006</t>
  </si>
  <si>
    <t>Phùng Thị Trà Giang</t>
  </si>
  <si>
    <t>101300695</t>
  </si>
  <si>
    <t>01632580462</t>
  </si>
  <si>
    <t>DTZ1452203300035</t>
  </si>
  <si>
    <t>Võ Thu Hằng</t>
  </si>
  <si>
    <t>DTZ1452203300013</t>
  </si>
  <si>
    <t>Hoàng Thị Đại</t>
  </si>
  <si>
    <t>082255991</t>
  </si>
  <si>
    <t>DTZ1452203300025</t>
  </si>
  <si>
    <t>DTZ1452203300043</t>
  </si>
  <si>
    <t>Nguyễn Thị Gái</t>
  </si>
  <si>
    <t>DTZ1452203300028</t>
  </si>
  <si>
    <t>Nguyễn Trà Giang</t>
  </si>
  <si>
    <t>DTZ1452203300008</t>
  </si>
  <si>
    <t>Nguyễn Văn Trường</t>
  </si>
  <si>
    <t>091848894</t>
  </si>
  <si>
    <t>01627597927</t>
  </si>
  <si>
    <t>DTZ1452203300010</t>
  </si>
  <si>
    <t>Lương Đình Phong</t>
  </si>
  <si>
    <t>091697701</t>
  </si>
  <si>
    <t>01683868082</t>
  </si>
  <si>
    <t>DTZ1452203300030</t>
  </si>
  <si>
    <t>Dương Thị Thảo</t>
  </si>
  <si>
    <t>DTZ1452203300042</t>
  </si>
  <si>
    <t>Phùng Lan Anh</t>
  </si>
  <si>
    <t>DTZ1452203300050</t>
  </si>
  <si>
    <t>Nguyễn Thị Thêu</t>
  </si>
  <si>
    <t>DTZ1452203300044</t>
  </si>
  <si>
    <t>Nguyễn Thị Hạnh</t>
  </si>
  <si>
    <t>DTZ1452203300054</t>
  </si>
  <si>
    <t>Lường Thị Niên</t>
  </si>
  <si>
    <t>095236060</t>
  </si>
  <si>
    <t>01665171293</t>
  </si>
  <si>
    <t>DTZ1452203300032</t>
  </si>
  <si>
    <t>Dương Công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</si>
</sst>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;[Red]0.0"/>
  </numFmts>
  <fonts count="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.VnTime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 applyProtection="1">
      <alignment horizontal="center" vertical="center"/>
      <protection locked="0"/>
    </xf>
    <xf numFmtId="0" fontId="2" fillId="0" borderId="15" xfId="0" applyFont="1" applyFill="1" applyBorder="1" applyAlignment="1">
      <alignment horizontal="left" vertical="center"/>
    </xf>
    <xf numFmtId="0" fontId="2" fillId="0" borderId="15" xfId="0" applyNumberFormat="1" applyFont="1" applyFill="1" applyBorder="1" applyAlignment="1" applyProtection="1">
      <alignment horizontal="center" vertical="center"/>
    </xf>
    <xf numFmtId="0" fontId="2" fillId="0" borderId="15" xfId="0" applyFont="1" applyFill="1" applyBorder="1" applyAlignment="1" applyProtection="1">
      <alignment horizontal="center"/>
      <protection locked="0"/>
    </xf>
    <xf numFmtId="0" fontId="2" fillId="0" borderId="15" xfId="0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 applyProtection="1">
      <alignment horizontal="center"/>
      <protection locked="0"/>
    </xf>
    <xf numFmtId="0" fontId="2" fillId="0" borderId="15" xfId="0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Fill="1" applyBorder="1" applyProtection="1">
      <protection locked="0"/>
    </xf>
    <xf numFmtId="0" fontId="2" fillId="0" borderId="15" xfId="0" applyFont="1" applyFill="1" applyBorder="1" applyAlignment="1" applyProtection="1">
      <alignment vertical="center"/>
      <protection locked="0"/>
    </xf>
    <xf numFmtId="0" fontId="2" fillId="0" borderId="15" xfId="0" applyFont="1" applyFill="1" applyBorder="1" applyAlignment="1" applyProtection="1">
      <alignment horizontal="left"/>
    </xf>
    <xf numFmtId="0" fontId="2" fillId="0" borderId="15" xfId="0" applyFont="1" applyFill="1" applyBorder="1" applyAlignment="1" applyProtection="1">
      <alignment horizontal="center"/>
    </xf>
    <xf numFmtId="0" fontId="2" fillId="0" borderId="15" xfId="0" applyFont="1" applyFill="1" applyBorder="1" applyAlignment="1">
      <alignment vertical="center"/>
    </xf>
    <xf numFmtId="0" fontId="2" fillId="0" borderId="15" xfId="1" applyNumberFormat="1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/>
      <protection locked="0"/>
    </xf>
    <xf numFmtId="0" fontId="1" fillId="0" borderId="15" xfId="0" applyFont="1" applyFill="1" applyBorder="1" applyProtection="1">
      <protection locked="0"/>
    </xf>
    <xf numFmtId="0" fontId="2" fillId="0" borderId="15" xfId="0" quotePrefix="1" applyNumberFormat="1" applyFont="1" applyFill="1" applyBorder="1" applyAlignment="1" applyProtection="1">
      <alignment horizontal="center" vertical="center"/>
      <protection locked="0"/>
    </xf>
    <xf numFmtId="0" fontId="2" fillId="0" borderId="15" xfId="0" quotePrefix="1" applyFont="1" applyFill="1" applyBorder="1" applyAlignment="1" applyProtection="1">
      <alignment horizontal="center"/>
      <protection locked="0"/>
    </xf>
    <xf numFmtId="49" fontId="2" fillId="0" borderId="15" xfId="0" quotePrefix="1" applyNumberFormat="1" applyFont="1" applyFill="1" applyBorder="1" applyAlignment="1" applyProtection="1">
      <alignment horizontal="center"/>
      <protection locked="0"/>
    </xf>
    <xf numFmtId="0" fontId="2" fillId="0" borderId="15" xfId="0" applyNumberFormat="1" applyFont="1" applyFill="1" applyBorder="1" applyAlignment="1" applyProtection="1">
      <alignment horizontal="center" vertical="center"/>
      <protection locked="0"/>
    </xf>
    <xf numFmtId="0" fontId="2" fillId="0" borderId="15" xfId="0" quotePrefix="1" applyFont="1" applyFill="1" applyBorder="1" applyAlignment="1" applyProtection="1">
      <alignment horizontal="center" vertical="center"/>
      <protection locked="0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/>
    <xf numFmtId="164" fontId="2" fillId="0" borderId="15" xfId="0" applyNumberFormat="1" applyFont="1" applyFill="1" applyBorder="1" applyAlignment="1" applyProtection="1">
      <alignment horizontal="center" vertical="center"/>
      <protection locked="0"/>
    </xf>
    <xf numFmtId="0" fontId="2" fillId="0" borderId="15" xfId="0" applyFont="1" applyFill="1" applyBorder="1" applyAlignment="1"/>
    <xf numFmtId="0" fontId="2" fillId="0" borderId="15" xfId="0" applyFont="1" applyFill="1" applyBorder="1" applyAlignment="1">
      <alignment horizontal="center"/>
    </xf>
    <xf numFmtId="0" fontId="2" fillId="0" borderId="15" xfId="0" applyNumberFormat="1" applyFont="1" applyFill="1" applyBorder="1" applyAlignment="1" applyProtection="1">
      <alignment horizontal="left" vertical="center"/>
    </xf>
    <xf numFmtId="0" fontId="2" fillId="0" borderId="15" xfId="0" applyNumberFormat="1" applyFont="1" applyFill="1" applyBorder="1" applyAlignment="1" applyProtection="1">
      <alignment horizontal="center" vertical="center" shrinkToFit="1"/>
    </xf>
    <xf numFmtId="0" fontId="2" fillId="0" borderId="15" xfId="0" quotePrefix="1" applyFont="1" applyFill="1" applyBorder="1" applyAlignment="1" applyProtection="1">
      <alignment horizontal="center" vertical="center" wrapText="1"/>
      <protection locked="0"/>
    </xf>
    <xf numFmtId="164" fontId="2" fillId="0" borderId="15" xfId="0" quotePrefix="1" applyNumberFormat="1" applyFont="1" applyFill="1" applyBorder="1" applyAlignment="1" applyProtection="1">
      <alignment horizontal="center" vertical="center"/>
      <protection locked="0"/>
    </xf>
    <xf numFmtId="49" fontId="2" fillId="0" borderId="15" xfId="1" applyNumberFormat="1" applyFont="1" applyFill="1" applyBorder="1" applyAlignment="1" applyProtection="1">
      <alignment horizontal="center" vertical="center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10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1"/>
  <sheetViews>
    <sheetView tabSelected="1" zoomScale="70" zoomScaleNormal="70" workbookViewId="0">
      <selection activeCell="A6" sqref="A6:A71"/>
    </sheetView>
  </sheetViews>
  <sheetFormatPr defaultRowHeight="15" x14ac:dyDescent="0.25"/>
  <cols>
    <col min="1" max="1" width="6.7109375" bestFit="1" customWidth="1"/>
    <col min="2" max="2" width="27.28515625" customWidth="1"/>
    <col min="3" max="3" width="31" customWidth="1"/>
    <col min="4" max="4" width="8.5703125" customWidth="1"/>
    <col min="5" max="5" width="21.42578125" customWidth="1"/>
    <col min="6" max="6" width="35" bestFit="1" customWidth="1"/>
    <col min="7" max="7" width="10" bestFit="1" customWidth="1"/>
    <col min="8" max="8" width="14.85546875" customWidth="1"/>
    <col min="9" max="9" width="17.28515625" bestFit="1" customWidth="1"/>
    <col min="10" max="10" width="32" customWidth="1"/>
    <col min="11" max="11" width="6.5703125" customWidth="1"/>
    <col min="12" max="16" width="6.42578125" customWidth="1"/>
    <col min="17" max="17" width="12.5703125" customWidth="1"/>
    <col min="18" max="21" width="7.28515625" customWidth="1"/>
    <col min="22" max="22" width="13.5703125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4"/>
      <c r="M1" s="4"/>
      <c r="N1" s="4"/>
      <c r="O1" s="5"/>
      <c r="P1" s="1" t="s">
        <v>11</v>
      </c>
      <c r="Q1" s="1" t="s">
        <v>12</v>
      </c>
      <c r="R1" s="3" t="s">
        <v>13</v>
      </c>
      <c r="S1" s="4"/>
      <c r="T1" s="4"/>
      <c r="U1" s="5"/>
      <c r="V1" s="1" t="s">
        <v>14</v>
      </c>
    </row>
    <row r="2" spans="1:22" x14ac:dyDescent="0.25">
      <c r="A2" s="6"/>
      <c r="B2" s="6"/>
      <c r="C2" s="6"/>
      <c r="D2" s="6"/>
      <c r="E2" s="7"/>
      <c r="F2" s="6"/>
      <c r="G2" s="6"/>
      <c r="H2" s="6"/>
      <c r="I2" s="6"/>
      <c r="J2" s="6"/>
      <c r="K2" s="8"/>
      <c r="L2" s="9"/>
      <c r="M2" s="9"/>
      <c r="N2" s="9"/>
      <c r="O2" s="10"/>
      <c r="P2" s="6"/>
      <c r="Q2" s="6"/>
      <c r="R2" s="11"/>
      <c r="S2" s="12"/>
      <c r="T2" s="12"/>
      <c r="U2" s="13"/>
      <c r="V2" s="6"/>
    </row>
    <row r="3" spans="1:22" ht="15.75" x14ac:dyDescent="0.25">
      <c r="A3" s="6"/>
      <c r="B3" s="6"/>
      <c r="C3" s="6"/>
      <c r="D3" s="6"/>
      <c r="E3" s="7"/>
      <c r="F3" s="6"/>
      <c r="G3" s="6"/>
      <c r="H3" s="6"/>
      <c r="I3" s="6"/>
      <c r="J3" s="6"/>
      <c r="K3" s="14" t="s">
        <v>15</v>
      </c>
      <c r="L3" s="15"/>
      <c r="M3" s="16"/>
      <c r="N3" s="1" t="s">
        <v>16</v>
      </c>
      <c r="O3" s="1" t="s">
        <v>17</v>
      </c>
      <c r="P3" s="6"/>
      <c r="Q3" s="6"/>
      <c r="R3" s="8"/>
      <c r="S3" s="9"/>
      <c r="T3" s="9"/>
      <c r="U3" s="10"/>
      <c r="V3" s="6"/>
    </row>
    <row r="4" spans="1:22" ht="141.75" x14ac:dyDescent="0.25">
      <c r="A4" s="17"/>
      <c r="B4" s="17"/>
      <c r="C4" s="17"/>
      <c r="D4" s="17"/>
      <c r="E4" s="18"/>
      <c r="F4" s="17"/>
      <c r="G4" s="17"/>
      <c r="H4" s="17"/>
      <c r="I4" s="17"/>
      <c r="J4" s="17"/>
      <c r="K4" s="19" t="s">
        <v>18</v>
      </c>
      <c r="L4" s="19" t="s">
        <v>19</v>
      </c>
      <c r="M4" s="19" t="s">
        <v>20</v>
      </c>
      <c r="N4" s="17"/>
      <c r="O4" s="17"/>
      <c r="P4" s="17"/>
      <c r="Q4" s="17"/>
      <c r="R4" s="19" t="s">
        <v>21</v>
      </c>
      <c r="S4" s="19" t="s">
        <v>22</v>
      </c>
      <c r="T4" s="19" t="s">
        <v>23</v>
      </c>
      <c r="U4" s="19" t="s">
        <v>24</v>
      </c>
      <c r="V4" s="17"/>
    </row>
    <row r="5" spans="1:22" ht="15.75" x14ac:dyDescent="0.25">
      <c r="A5" s="20">
        <v>1</v>
      </c>
      <c r="B5" s="20">
        <v>2</v>
      </c>
      <c r="C5" s="19">
        <v>3</v>
      </c>
      <c r="D5" s="19">
        <v>4</v>
      </c>
      <c r="E5" s="21">
        <v>5</v>
      </c>
      <c r="F5" s="19">
        <v>6</v>
      </c>
      <c r="G5" s="19"/>
      <c r="H5" s="22">
        <v>7</v>
      </c>
      <c r="I5" s="23" t="s">
        <v>25</v>
      </c>
      <c r="J5" s="19">
        <v>9</v>
      </c>
      <c r="K5" s="19">
        <v>10</v>
      </c>
      <c r="L5" s="19">
        <v>11</v>
      </c>
      <c r="M5" s="19">
        <v>12</v>
      </c>
      <c r="N5" s="19">
        <v>13</v>
      </c>
      <c r="O5" s="19">
        <v>14</v>
      </c>
      <c r="P5" s="19">
        <v>15</v>
      </c>
      <c r="Q5" s="20">
        <v>16</v>
      </c>
      <c r="R5" s="20">
        <v>17</v>
      </c>
      <c r="S5" s="20">
        <v>18</v>
      </c>
      <c r="T5" s="20">
        <v>19</v>
      </c>
      <c r="U5" s="20">
        <v>20</v>
      </c>
      <c r="V5" s="20">
        <v>21</v>
      </c>
    </row>
    <row r="6" spans="1:22" ht="15.75" x14ac:dyDescent="0.25">
      <c r="A6" s="24">
        <f>IF(B6="","",SUBTOTAL(3,$B6:B$6))</f>
        <v>1</v>
      </c>
      <c r="B6" s="24" t="s">
        <v>26</v>
      </c>
      <c r="C6" s="25" t="s">
        <v>27</v>
      </c>
      <c r="D6" s="26" t="s">
        <v>28</v>
      </c>
      <c r="E6" s="27" t="s">
        <v>29</v>
      </c>
      <c r="F6" s="28" t="s">
        <v>30</v>
      </c>
      <c r="G6" s="29" t="s">
        <v>31</v>
      </c>
      <c r="H6" s="28">
        <v>52320101</v>
      </c>
      <c r="I6" s="27" t="s">
        <v>32</v>
      </c>
      <c r="J6" s="30" t="s">
        <v>33</v>
      </c>
      <c r="K6" s="24"/>
      <c r="L6" s="24"/>
      <c r="M6" s="24"/>
      <c r="N6" s="24"/>
      <c r="O6" s="24"/>
      <c r="P6" s="24"/>
      <c r="Q6" s="24"/>
      <c r="R6" s="24"/>
      <c r="S6" s="24"/>
      <c r="T6" s="31"/>
      <c r="U6" s="31"/>
      <c r="V6" s="31"/>
    </row>
    <row r="7" spans="1:22" ht="15.75" x14ac:dyDescent="0.25">
      <c r="A7" s="24">
        <f>IF(B7="","",SUBTOTAL(3,$B$6:B7))</f>
        <v>2</v>
      </c>
      <c r="B7" s="24" t="s">
        <v>34</v>
      </c>
      <c r="C7" s="25" t="s">
        <v>35</v>
      </c>
      <c r="D7" s="26" t="s">
        <v>28</v>
      </c>
      <c r="E7" s="27" t="s">
        <v>36</v>
      </c>
      <c r="F7" s="28" t="s">
        <v>30</v>
      </c>
      <c r="G7" s="29" t="s">
        <v>31</v>
      </c>
      <c r="H7" s="28">
        <v>52320101</v>
      </c>
      <c r="I7" s="27" t="s">
        <v>37</v>
      </c>
      <c r="J7" s="30" t="s">
        <v>33</v>
      </c>
      <c r="K7" s="24"/>
      <c r="L7" s="24"/>
      <c r="M7" s="24"/>
      <c r="N7" s="24"/>
      <c r="O7" s="24"/>
      <c r="P7" s="24"/>
      <c r="Q7" s="24"/>
      <c r="R7" s="24"/>
      <c r="S7" s="24"/>
      <c r="T7" s="31"/>
      <c r="U7" s="31"/>
      <c r="V7" s="31"/>
    </row>
    <row r="8" spans="1:22" ht="15.75" x14ac:dyDescent="0.25">
      <c r="A8" s="24">
        <f>IF(B8="","",SUBTOTAL(3,$B$6:B8))</f>
        <v>3</v>
      </c>
      <c r="B8" s="24" t="s">
        <v>38</v>
      </c>
      <c r="C8" s="25" t="s">
        <v>39</v>
      </c>
      <c r="D8" s="26" t="s">
        <v>28</v>
      </c>
      <c r="E8" s="27" t="s">
        <v>40</v>
      </c>
      <c r="F8" s="28" t="s">
        <v>30</v>
      </c>
      <c r="G8" s="29" t="s">
        <v>31</v>
      </c>
      <c r="H8" s="28">
        <v>52320101</v>
      </c>
      <c r="I8" s="27" t="s">
        <v>41</v>
      </c>
      <c r="J8" s="30" t="s">
        <v>33</v>
      </c>
      <c r="K8" s="24"/>
      <c r="L8" s="24"/>
      <c r="M8" s="24"/>
      <c r="N8" s="24"/>
      <c r="O8" s="24"/>
      <c r="P8" s="24"/>
      <c r="Q8" s="24"/>
      <c r="R8" s="24"/>
      <c r="S8" s="24"/>
      <c r="T8" s="31"/>
      <c r="U8" s="31"/>
      <c r="V8" s="31"/>
    </row>
    <row r="9" spans="1:22" ht="15.75" x14ac:dyDescent="0.25">
      <c r="A9" s="24">
        <f>IF(B9="","",SUBTOTAL(3,$B$6:B9))</f>
        <v>4</v>
      </c>
      <c r="B9" s="24" t="s">
        <v>42</v>
      </c>
      <c r="C9" s="25" t="s">
        <v>43</v>
      </c>
      <c r="D9" s="26" t="s">
        <v>28</v>
      </c>
      <c r="E9" s="27" t="s">
        <v>44</v>
      </c>
      <c r="F9" s="28" t="s">
        <v>30</v>
      </c>
      <c r="G9" s="29" t="s">
        <v>31</v>
      </c>
      <c r="H9" s="28">
        <v>52320101</v>
      </c>
      <c r="I9" s="27" t="s">
        <v>45</v>
      </c>
      <c r="J9" s="30" t="s">
        <v>33</v>
      </c>
      <c r="K9" s="24"/>
      <c r="L9" s="24"/>
      <c r="M9" s="24"/>
      <c r="N9" s="24"/>
      <c r="O9" s="24"/>
      <c r="P9" s="24"/>
      <c r="Q9" s="24"/>
      <c r="R9" s="24"/>
      <c r="S9" s="24"/>
      <c r="T9" s="31"/>
      <c r="U9" s="31"/>
      <c r="V9" s="31"/>
    </row>
    <row r="10" spans="1:22" ht="15.75" x14ac:dyDescent="0.25">
      <c r="A10" s="24">
        <f>IF(B10="","",SUBTOTAL(3,$B$6:B10))</f>
        <v>5</v>
      </c>
      <c r="B10" s="24" t="s">
        <v>46</v>
      </c>
      <c r="C10" s="25" t="s">
        <v>47</v>
      </c>
      <c r="D10" s="26" t="s">
        <v>28</v>
      </c>
      <c r="E10" s="27" t="s">
        <v>48</v>
      </c>
      <c r="F10" s="28" t="s">
        <v>30</v>
      </c>
      <c r="G10" s="29" t="s">
        <v>31</v>
      </c>
      <c r="H10" s="28">
        <v>52320101</v>
      </c>
      <c r="I10" s="27" t="s">
        <v>49</v>
      </c>
      <c r="J10" s="30" t="s">
        <v>33</v>
      </c>
      <c r="K10" s="24"/>
      <c r="L10" s="24"/>
      <c r="M10" s="24"/>
      <c r="N10" s="24"/>
      <c r="O10" s="24"/>
      <c r="P10" s="24"/>
      <c r="Q10" s="24"/>
      <c r="R10" s="24"/>
      <c r="S10" s="24"/>
      <c r="T10" s="31"/>
      <c r="U10" s="31"/>
      <c r="V10" s="31"/>
    </row>
    <row r="11" spans="1:22" ht="15.75" x14ac:dyDescent="0.25">
      <c r="A11" s="24">
        <f>IF(B11="","",SUBTOTAL(3,$B$6:B11))</f>
        <v>6</v>
      </c>
      <c r="B11" s="24" t="s">
        <v>50</v>
      </c>
      <c r="C11" s="25" t="s">
        <v>51</v>
      </c>
      <c r="D11" s="26" t="s">
        <v>52</v>
      </c>
      <c r="E11" s="27" t="s">
        <v>53</v>
      </c>
      <c r="F11" s="28" t="s">
        <v>30</v>
      </c>
      <c r="G11" s="29" t="s">
        <v>31</v>
      </c>
      <c r="H11" s="28">
        <v>52320101</v>
      </c>
      <c r="I11" s="27" t="s">
        <v>54</v>
      </c>
      <c r="J11" s="30" t="s">
        <v>33</v>
      </c>
      <c r="K11" s="24"/>
      <c r="L11" s="24"/>
      <c r="M11" s="24"/>
      <c r="N11" s="24"/>
      <c r="O11" s="24"/>
      <c r="P11" s="24"/>
      <c r="Q11" s="24"/>
      <c r="R11" s="24"/>
      <c r="S11" s="24"/>
      <c r="T11" s="31"/>
      <c r="U11" s="31"/>
      <c r="V11" s="32"/>
    </row>
    <row r="12" spans="1:22" ht="15.75" x14ac:dyDescent="0.25">
      <c r="A12" s="24">
        <f>IF(B12="","",SUBTOTAL(3,$B$6:B12))</f>
        <v>7</v>
      </c>
      <c r="B12" s="24" t="s">
        <v>55</v>
      </c>
      <c r="C12" s="25" t="s">
        <v>56</v>
      </c>
      <c r="D12" s="26" t="s">
        <v>28</v>
      </c>
      <c r="E12" s="27" t="s">
        <v>57</v>
      </c>
      <c r="F12" s="28" t="s">
        <v>30</v>
      </c>
      <c r="G12" s="29" t="s">
        <v>31</v>
      </c>
      <c r="H12" s="28">
        <v>52320101</v>
      </c>
      <c r="I12" s="27" t="s">
        <v>58</v>
      </c>
      <c r="J12" s="30" t="s">
        <v>33</v>
      </c>
      <c r="K12" s="24"/>
      <c r="L12" s="24"/>
      <c r="M12" s="31"/>
      <c r="N12" s="24"/>
      <c r="O12" s="24"/>
      <c r="P12" s="24"/>
      <c r="Q12" s="24"/>
      <c r="R12" s="24"/>
      <c r="S12" s="24"/>
      <c r="T12" s="31"/>
      <c r="U12" s="31"/>
      <c r="V12" s="32"/>
    </row>
    <row r="13" spans="1:22" ht="15.75" x14ac:dyDescent="0.25">
      <c r="A13" s="24">
        <f>IF(B13="","",SUBTOTAL(3,$B$6:B13))</f>
        <v>8</v>
      </c>
      <c r="B13" s="24" t="s">
        <v>59</v>
      </c>
      <c r="C13" s="33" t="s">
        <v>60</v>
      </c>
      <c r="D13" s="34" t="s">
        <v>28</v>
      </c>
      <c r="E13" s="30" t="s">
        <v>61</v>
      </c>
      <c r="F13" s="28" t="s">
        <v>30</v>
      </c>
      <c r="G13" s="29" t="s">
        <v>31</v>
      </c>
      <c r="H13" s="28">
        <v>52320101</v>
      </c>
      <c r="I13" s="27" t="s">
        <v>62</v>
      </c>
      <c r="J13" s="30" t="s">
        <v>33</v>
      </c>
      <c r="K13" s="24"/>
      <c r="L13" s="24"/>
      <c r="M13" s="31"/>
      <c r="N13" s="24"/>
      <c r="O13" s="24"/>
      <c r="P13" s="24"/>
      <c r="Q13" s="24"/>
      <c r="R13" s="24"/>
      <c r="S13" s="27"/>
      <c r="T13" s="27"/>
      <c r="U13" s="27"/>
      <c r="V13" s="32"/>
    </row>
    <row r="14" spans="1:22" ht="15.75" x14ac:dyDescent="0.25">
      <c r="A14" s="24">
        <f>IF(B14="","",SUBTOTAL(3,$B$6:B14))</f>
        <v>9</v>
      </c>
      <c r="B14" s="24" t="s">
        <v>63</v>
      </c>
      <c r="C14" s="33" t="s">
        <v>64</v>
      </c>
      <c r="D14" s="34" t="s">
        <v>28</v>
      </c>
      <c r="E14" s="30" t="s">
        <v>65</v>
      </c>
      <c r="F14" s="28" t="s">
        <v>30</v>
      </c>
      <c r="G14" s="29" t="s">
        <v>31</v>
      </c>
      <c r="H14" s="28">
        <v>52320101</v>
      </c>
      <c r="I14" s="27">
        <v>1642871215</v>
      </c>
      <c r="J14" s="30" t="s">
        <v>33</v>
      </c>
      <c r="K14" s="24"/>
      <c r="L14" s="24"/>
      <c r="M14" s="31"/>
      <c r="N14" s="24"/>
      <c r="O14" s="24"/>
      <c r="P14" s="24"/>
      <c r="Q14" s="24"/>
      <c r="R14" s="24"/>
      <c r="S14" s="24"/>
      <c r="T14" s="27"/>
      <c r="U14" s="27"/>
      <c r="V14" s="32"/>
    </row>
    <row r="15" spans="1:22" ht="15.75" x14ac:dyDescent="0.25">
      <c r="A15" s="24">
        <f>IF(B15="","",SUBTOTAL(3,$B$6:B15))</f>
        <v>10</v>
      </c>
      <c r="B15" s="24" t="s">
        <v>66</v>
      </c>
      <c r="C15" s="33" t="s">
        <v>67</v>
      </c>
      <c r="D15" s="34" t="s">
        <v>28</v>
      </c>
      <c r="E15" s="30" t="s">
        <v>68</v>
      </c>
      <c r="F15" s="28" t="s">
        <v>30</v>
      </c>
      <c r="G15" s="29" t="s">
        <v>31</v>
      </c>
      <c r="H15" s="28">
        <v>52320101</v>
      </c>
      <c r="I15" s="27" t="s">
        <v>69</v>
      </c>
      <c r="J15" s="30" t="s">
        <v>33</v>
      </c>
      <c r="K15" s="24"/>
      <c r="L15" s="24"/>
      <c r="M15" s="31"/>
      <c r="N15" s="24"/>
      <c r="O15" s="24"/>
      <c r="P15" s="24"/>
      <c r="Q15" s="24"/>
      <c r="R15" s="24"/>
      <c r="S15" s="24"/>
      <c r="T15" s="27"/>
      <c r="U15" s="27"/>
      <c r="V15" s="32"/>
    </row>
    <row r="16" spans="1:22" ht="15.75" x14ac:dyDescent="0.25">
      <c r="A16" s="24">
        <f>IF(B16="","",SUBTOTAL(3,$B$6:B16))</f>
        <v>11</v>
      </c>
      <c r="B16" s="24" t="s">
        <v>70</v>
      </c>
      <c r="C16" s="33" t="s">
        <v>71</v>
      </c>
      <c r="D16" s="34" t="s">
        <v>28</v>
      </c>
      <c r="E16" s="30" t="s">
        <v>72</v>
      </c>
      <c r="F16" s="28" t="s">
        <v>30</v>
      </c>
      <c r="G16" s="29" t="s">
        <v>31</v>
      </c>
      <c r="H16" s="28">
        <v>52320101</v>
      </c>
      <c r="I16" s="27" t="s">
        <v>73</v>
      </c>
      <c r="J16" s="30" t="s">
        <v>33</v>
      </c>
      <c r="K16" s="24"/>
      <c r="L16" s="24"/>
      <c r="M16" s="31"/>
      <c r="N16" s="24"/>
      <c r="O16" s="24"/>
      <c r="P16" s="24"/>
      <c r="Q16" s="24"/>
      <c r="R16" s="24"/>
      <c r="S16" s="27"/>
      <c r="T16" s="27"/>
      <c r="U16" s="27"/>
      <c r="V16" s="32"/>
    </row>
    <row r="17" spans="1:22" ht="15.75" x14ac:dyDescent="0.25">
      <c r="A17" s="24">
        <f>IF(B17="","",SUBTOTAL(3,$B$6:B17))</f>
        <v>12</v>
      </c>
      <c r="B17" s="24" t="s">
        <v>74</v>
      </c>
      <c r="C17" s="33" t="s">
        <v>75</v>
      </c>
      <c r="D17" s="34" t="s">
        <v>28</v>
      </c>
      <c r="E17" s="30" t="s">
        <v>76</v>
      </c>
      <c r="F17" s="28" t="s">
        <v>30</v>
      </c>
      <c r="G17" s="29" t="s">
        <v>31</v>
      </c>
      <c r="H17" s="28">
        <v>52320101</v>
      </c>
      <c r="I17" s="27">
        <v>968449425</v>
      </c>
      <c r="J17" s="30" t="s">
        <v>33</v>
      </c>
      <c r="K17" s="24"/>
      <c r="L17" s="24"/>
      <c r="M17" s="24"/>
      <c r="N17" s="24"/>
      <c r="O17" s="24"/>
      <c r="P17" s="24"/>
      <c r="Q17" s="24"/>
      <c r="R17" s="24"/>
      <c r="S17" s="24"/>
      <c r="T17" s="27"/>
      <c r="U17" s="27"/>
      <c r="V17" s="32"/>
    </row>
    <row r="18" spans="1:22" ht="15.75" x14ac:dyDescent="0.25">
      <c r="A18" s="24">
        <f>IF(B18="","",SUBTOTAL(3,$B$6:B18))</f>
        <v>13</v>
      </c>
      <c r="B18" s="24" t="s">
        <v>77</v>
      </c>
      <c r="C18" s="33" t="s">
        <v>78</v>
      </c>
      <c r="D18" s="34" t="s">
        <v>28</v>
      </c>
      <c r="E18" s="30" t="s">
        <v>79</v>
      </c>
      <c r="F18" s="28" t="s">
        <v>30</v>
      </c>
      <c r="G18" s="29" t="s">
        <v>31</v>
      </c>
      <c r="H18" s="28">
        <v>52320101</v>
      </c>
      <c r="I18" s="27" t="s">
        <v>80</v>
      </c>
      <c r="J18" s="30" t="s">
        <v>33</v>
      </c>
      <c r="K18" s="24"/>
      <c r="L18" s="24"/>
      <c r="M18" s="24"/>
      <c r="N18" s="24"/>
      <c r="O18" s="24"/>
      <c r="P18" s="24"/>
      <c r="Q18" s="24"/>
      <c r="R18" s="24"/>
      <c r="S18" s="24"/>
      <c r="T18" s="27"/>
      <c r="U18" s="27"/>
      <c r="V18" s="32"/>
    </row>
    <row r="19" spans="1:22" ht="15.75" x14ac:dyDescent="0.25">
      <c r="A19" s="24">
        <f>IF(B19="","",SUBTOTAL(3,$B$6:B19))</f>
        <v>14</v>
      </c>
      <c r="B19" s="24" t="s">
        <v>81</v>
      </c>
      <c r="C19" s="33" t="s">
        <v>82</v>
      </c>
      <c r="D19" s="34" t="s">
        <v>28</v>
      </c>
      <c r="E19" s="30" t="s">
        <v>83</v>
      </c>
      <c r="F19" s="28" t="s">
        <v>30</v>
      </c>
      <c r="G19" s="29" t="s">
        <v>31</v>
      </c>
      <c r="H19" s="28">
        <v>52320101</v>
      </c>
      <c r="I19" s="27" t="s">
        <v>84</v>
      </c>
      <c r="J19" s="30" t="s">
        <v>33</v>
      </c>
      <c r="K19" s="24"/>
      <c r="L19" s="24"/>
      <c r="M19" s="24"/>
      <c r="N19" s="24"/>
      <c r="O19" s="24"/>
      <c r="P19" s="24"/>
      <c r="Q19" s="24"/>
      <c r="R19" s="24"/>
      <c r="S19" s="24"/>
      <c r="T19" s="27"/>
      <c r="U19" s="27"/>
      <c r="V19" s="32"/>
    </row>
    <row r="20" spans="1:22" ht="15.75" x14ac:dyDescent="0.25">
      <c r="A20" s="24">
        <f>IF(B20="","",SUBTOTAL(3,$B$6:B20))</f>
        <v>15</v>
      </c>
      <c r="B20" s="24" t="s">
        <v>85</v>
      </c>
      <c r="C20" s="33" t="s">
        <v>86</v>
      </c>
      <c r="D20" s="34" t="s">
        <v>52</v>
      </c>
      <c r="E20" s="30" t="s">
        <v>87</v>
      </c>
      <c r="F20" s="28" t="s">
        <v>30</v>
      </c>
      <c r="G20" s="29" t="s">
        <v>31</v>
      </c>
      <c r="H20" s="28">
        <v>52320101</v>
      </c>
      <c r="I20" s="27">
        <v>963887646</v>
      </c>
      <c r="J20" s="30" t="s">
        <v>33</v>
      </c>
      <c r="K20" s="24"/>
      <c r="L20" s="24"/>
      <c r="M20" s="24"/>
      <c r="N20" s="24"/>
      <c r="O20" s="24"/>
      <c r="P20" s="24"/>
      <c r="Q20" s="24"/>
      <c r="R20" s="24"/>
      <c r="S20" s="24"/>
      <c r="T20" s="27"/>
      <c r="U20" s="27"/>
      <c r="V20" s="32"/>
    </row>
    <row r="21" spans="1:22" ht="15.75" x14ac:dyDescent="0.25">
      <c r="A21" s="24">
        <f>IF(B21="","",SUBTOTAL(3,$B$6:B21))</f>
        <v>16</v>
      </c>
      <c r="B21" s="24" t="s">
        <v>88</v>
      </c>
      <c r="C21" s="33" t="s">
        <v>89</v>
      </c>
      <c r="D21" s="34" t="s">
        <v>28</v>
      </c>
      <c r="E21" s="30" t="s">
        <v>90</v>
      </c>
      <c r="F21" s="28" t="s">
        <v>30</v>
      </c>
      <c r="G21" s="29" t="s">
        <v>31</v>
      </c>
      <c r="H21" s="28">
        <v>52320101</v>
      </c>
      <c r="I21" s="27" t="s">
        <v>91</v>
      </c>
      <c r="J21" s="30" t="s">
        <v>33</v>
      </c>
      <c r="K21" s="24"/>
      <c r="L21" s="24"/>
      <c r="M21" s="24"/>
      <c r="N21" s="24"/>
      <c r="O21" s="24"/>
      <c r="P21" s="24"/>
      <c r="Q21" s="24"/>
      <c r="R21" s="24"/>
      <c r="S21" s="24"/>
      <c r="T21" s="27"/>
      <c r="U21" s="27"/>
      <c r="V21" s="32"/>
    </row>
    <row r="22" spans="1:22" ht="15.75" x14ac:dyDescent="0.25">
      <c r="A22" s="24">
        <f>IF(B22="","",SUBTOTAL(3,$B$6:B22))</f>
        <v>17</v>
      </c>
      <c r="B22" s="24" t="s">
        <v>92</v>
      </c>
      <c r="C22" s="33" t="s">
        <v>93</v>
      </c>
      <c r="D22" s="34" t="s">
        <v>28</v>
      </c>
      <c r="E22" s="30" t="s">
        <v>94</v>
      </c>
      <c r="F22" s="28" t="s">
        <v>30</v>
      </c>
      <c r="G22" s="29" t="s">
        <v>31</v>
      </c>
      <c r="H22" s="28">
        <v>52320101</v>
      </c>
      <c r="I22" s="27" t="s">
        <v>95</v>
      </c>
      <c r="J22" s="30" t="s">
        <v>33</v>
      </c>
      <c r="K22" s="24"/>
      <c r="L22" s="24"/>
      <c r="M22" s="24"/>
      <c r="N22" s="24"/>
      <c r="O22" s="24"/>
      <c r="P22" s="24"/>
      <c r="Q22" s="24"/>
      <c r="R22" s="24"/>
      <c r="S22" s="27"/>
      <c r="T22" s="27"/>
      <c r="U22" s="27"/>
      <c r="V22" s="32"/>
    </row>
    <row r="23" spans="1:22" ht="15.75" x14ac:dyDescent="0.25">
      <c r="A23" s="24">
        <f>IF(B23="","",SUBTOTAL(3,$B$6:B23))</f>
        <v>18</v>
      </c>
      <c r="B23" s="24" t="s">
        <v>96</v>
      </c>
      <c r="C23" s="33" t="s">
        <v>97</v>
      </c>
      <c r="D23" s="34" t="s">
        <v>52</v>
      </c>
      <c r="E23" s="30" t="s">
        <v>98</v>
      </c>
      <c r="F23" s="28" t="s">
        <v>30</v>
      </c>
      <c r="G23" s="29" t="s">
        <v>31</v>
      </c>
      <c r="H23" s="28">
        <v>52320101</v>
      </c>
      <c r="I23" s="27" t="s">
        <v>99</v>
      </c>
      <c r="J23" s="30" t="s">
        <v>33</v>
      </c>
      <c r="K23" s="24"/>
      <c r="L23" s="24"/>
      <c r="M23" s="24"/>
      <c r="N23" s="24"/>
      <c r="O23" s="24"/>
      <c r="P23" s="24"/>
      <c r="Q23" s="24"/>
      <c r="R23" s="24"/>
      <c r="S23" s="24"/>
      <c r="T23" s="31"/>
      <c r="U23" s="31"/>
      <c r="V23" s="32"/>
    </row>
    <row r="24" spans="1:22" ht="15.75" x14ac:dyDescent="0.25">
      <c r="A24" s="24">
        <f>IF(B24="","",SUBTOTAL(3,$B$6:B24))</f>
        <v>19</v>
      </c>
      <c r="B24" s="24" t="s">
        <v>100</v>
      </c>
      <c r="C24" s="25" t="s">
        <v>101</v>
      </c>
      <c r="D24" s="26" t="s">
        <v>28</v>
      </c>
      <c r="E24" s="27" t="s">
        <v>102</v>
      </c>
      <c r="F24" s="24" t="s">
        <v>30</v>
      </c>
      <c r="G24" s="29" t="s">
        <v>31</v>
      </c>
      <c r="H24" s="28">
        <v>52320101</v>
      </c>
      <c r="I24" s="27">
        <v>1627705196</v>
      </c>
      <c r="J24" s="30" t="s">
        <v>33</v>
      </c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31"/>
      <c r="V24" s="35"/>
    </row>
    <row r="25" spans="1:22" ht="15.75" x14ac:dyDescent="0.25">
      <c r="A25" s="24">
        <f>IF(B25="","",SUBTOTAL(3,$B$6:B25))</f>
        <v>20</v>
      </c>
      <c r="B25" s="24" t="s">
        <v>103</v>
      </c>
      <c r="C25" s="33" t="s">
        <v>104</v>
      </c>
      <c r="D25" s="34" t="s">
        <v>28</v>
      </c>
      <c r="E25" s="36" t="s">
        <v>105</v>
      </c>
      <c r="F25" s="24" t="s">
        <v>30</v>
      </c>
      <c r="G25" s="29" t="s">
        <v>31</v>
      </c>
      <c r="H25" s="28">
        <v>52320101</v>
      </c>
      <c r="I25" s="27">
        <v>974167525</v>
      </c>
      <c r="J25" s="30" t="s">
        <v>33</v>
      </c>
      <c r="K25" s="37"/>
      <c r="L25" s="37"/>
      <c r="M25" s="37"/>
      <c r="N25" s="37"/>
      <c r="O25" s="37"/>
      <c r="P25" s="37"/>
      <c r="Q25" s="24"/>
      <c r="R25" s="37"/>
      <c r="S25" s="38"/>
      <c r="T25" s="38"/>
      <c r="U25" s="38"/>
      <c r="V25" s="32"/>
    </row>
    <row r="26" spans="1:22" ht="15.75" x14ac:dyDescent="0.25">
      <c r="A26" s="24">
        <f>IF(B26="","",SUBTOTAL(3,$B$6:B26))</f>
        <v>21</v>
      </c>
      <c r="B26" s="24" t="s">
        <v>106</v>
      </c>
      <c r="C26" s="33" t="s">
        <v>107</v>
      </c>
      <c r="D26" s="34" t="s">
        <v>28</v>
      </c>
      <c r="E26" s="36" t="s">
        <v>108</v>
      </c>
      <c r="F26" s="24" t="s">
        <v>30</v>
      </c>
      <c r="G26" s="29" t="s">
        <v>31</v>
      </c>
      <c r="H26" s="28">
        <v>52320101</v>
      </c>
      <c r="I26" s="27"/>
      <c r="J26" s="30" t="s">
        <v>33</v>
      </c>
      <c r="K26" s="37"/>
      <c r="L26" s="37"/>
      <c r="M26" s="37"/>
      <c r="N26" s="37"/>
      <c r="O26" s="37"/>
      <c r="P26" s="37"/>
      <c r="Q26" s="24"/>
      <c r="R26" s="37"/>
      <c r="S26" s="38"/>
      <c r="T26" s="38"/>
      <c r="U26" s="38"/>
      <c r="V26" s="32"/>
    </row>
    <row r="27" spans="1:22" ht="15.75" x14ac:dyDescent="0.25">
      <c r="A27" s="24">
        <f>IF(B27="","",SUBTOTAL(3,$B$6:B27))</f>
        <v>22</v>
      </c>
      <c r="B27" s="24" t="s">
        <v>109</v>
      </c>
      <c r="C27" s="25" t="s">
        <v>110</v>
      </c>
      <c r="D27" s="26" t="s">
        <v>52</v>
      </c>
      <c r="E27" s="27" t="s">
        <v>111</v>
      </c>
      <c r="F27" s="24" t="s">
        <v>30</v>
      </c>
      <c r="G27" s="29" t="s">
        <v>31</v>
      </c>
      <c r="H27" s="28">
        <v>52320101</v>
      </c>
      <c r="I27" s="27">
        <v>984980618</v>
      </c>
      <c r="J27" s="30" t="s">
        <v>33</v>
      </c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31"/>
      <c r="V27" s="35"/>
    </row>
    <row r="28" spans="1:22" ht="15.75" x14ac:dyDescent="0.25">
      <c r="A28" s="24">
        <f>IF(B28="","",SUBTOTAL(3,$B$6:B28))</f>
        <v>23</v>
      </c>
      <c r="B28" s="24" t="s">
        <v>112</v>
      </c>
      <c r="C28" s="33" t="s">
        <v>113</v>
      </c>
      <c r="D28" s="34" t="s">
        <v>28</v>
      </c>
      <c r="E28" s="36" t="s">
        <v>114</v>
      </c>
      <c r="F28" s="24" t="s">
        <v>30</v>
      </c>
      <c r="G28" s="29" t="s">
        <v>31</v>
      </c>
      <c r="H28" s="28">
        <v>52320101</v>
      </c>
      <c r="I28" s="27" t="s">
        <v>115</v>
      </c>
      <c r="J28" s="30" t="s">
        <v>33</v>
      </c>
      <c r="K28" s="37"/>
      <c r="L28" s="37"/>
      <c r="M28" s="37"/>
      <c r="N28" s="37"/>
      <c r="O28" s="37"/>
      <c r="P28" s="37"/>
      <c r="Q28" s="24"/>
      <c r="R28" s="37"/>
      <c r="S28" s="37"/>
      <c r="T28" s="39"/>
      <c r="U28" s="39"/>
      <c r="V28" s="35"/>
    </row>
    <row r="29" spans="1:22" ht="15.75" x14ac:dyDescent="0.25">
      <c r="A29" s="24">
        <f>IF(B29="","",SUBTOTAL(3,$B$6:B29))</f>
        <v>24</v>
      </c>
      <c r="B29" s="24" t="s">
        <v>116</v>
      </c>
      <c r="C29" s="33" t="s">
        <v>117</v>
      </c>
      <c r="D29" s="34" t="s">
        <v>28</v>
      </c>
      <c r="E29" s="36" t="s">
        <v>118</v>
      </c>
      <c r="F29" s="24" t="s">
        <v>30</v>
      </c>
      <c r="G29" s="29" t="s">
        <v>31</v>
      </c>
      <c r="H29" s="28">
        <v>52320101</v>
      </c>
      <c r="I29" s="27" t="s">
        <v>119</v>
      </c>
      <c r="J29" s="30" t="s">
        <v>33</v>
      </c>
      <c r="K29" s="37"/>
      <c r="L29" s="37"/>
      <c r="M29" s="31"/>
      <c r="N29" s="37"/>
      <c r="O29" s="37"/>
      <c r="P29" s="37"/>
      <c r="Q29" s="24"/>
      <c r="R29" s="37"/>
      <c r="S29" s="38"/>
      <c r="T29" s="38"/>
      <c r="U29" s="39"/>
      <c r="V29" s="32"/>
    </row>
    <row r="30" spans="1:22" ht="15.75" x14ac:dyDescent="0.25">
      <c r="A30" s="24">
        <f>IF(B30="","",SUBTOTAL(3,$B$6:B30))</f>
        <v>25</v>
      </c>
      <c r="B30" s="24" t="s">
        <v>120</v>
      </c>
      <c r="C30" s="33" t="s">
        <v>121</v>
      </c>
      <c r="D30" s="34" t="s">
        <v>52</v>
      </c>
      <c r="E30" s="30" t="s">
        <v>122</v>
      </c>
      <c r="F30" s="24" t="s">
        <v>30</v>
      </c>
      <c r="G30" s="29" t="s">
        <v>31</v>
      </c>
      <c r="H30" s="28">
        <v>52320101</v>
      </c>
      <c r="I30" s="27">
        <v>1674529393</v>
      </c>
      <c r="J30" s="30" t="s">
        <v>33</v>
      </c>
      <c r="K30" s="37"/>
      <c r="L30" s="37"/>
      <c r="M30" s="37"/>
      <c r="N30" s="37"/>
      <c r="O30" s="37"/>
      <c r="P30" s="37"/>
      <c r="Q30" s="24"/>
      <c r="R30" s="37"/>
      <c r="S30" s="38"/>
      <c r="T30" s="38"/>
      <c r="U30" s="38"/>
      <c r="V30" s="32"/>
    </row>
    <row r="31" spans="1:22" ht="15.75" x14ac:dyDescent="0.25">
      <c r="A31" s="24">
        <f>IF(B31="","",SUBTOTAL(3,$B$6:B31))</f>
        <v>26</v>
      </c>
      <c r="B31" s="24" t="s">
        <v>123</v>
      </c>
      <c r="C31" s="33" t="s">
        <v>124</v>
      </c>
      <c r="D31" s="34" t="s">
        <v>52</v>
      </c>
      <c r="E31" s="30" t="s">
        <v>125</v>
      </c>
      <c r="F31" s="24" t="s">
        <v>30</v>
      </c>
      <c r="G31" s="29" t="s">
        <v>31</v>
      </c>
      <c r="H31" s="28">
        <v>52320101</v>
      </c>
      <c r="I31" s="27">
        <v>1669641104</v>
      </c>
      <c r="J31" s="30" t="s">
        <v>33</v>
      </c>
      <c r="K31" s="24"/>
      <c r="L31" s="37"/>
      <c r="M31" s="31"/>
      <c r="N31" s="37"/>
      <c r="O31" s="37"/>
      <c r="P31" s="37"/>
      <c r="Q31" s="24"/>
      <c r="R31" s="37"/>
      <c r="S31" s="38"/>
      <c r="T31" s="38"/>
      <c r="U31" s="31"/>
      <c r="V31" s="32"/>
    </row>
    <row r="32" spans="1:22" ht="15.75" x14ac:dyDescent="0.25">
      <c r="A32" s="24">
        <f>IF(B32="","",SUBTOTAL(3,$B$6:B32))</f>
        <v>27</v>
      </c>
      <c r="B32" s="24" t="s">
        <v>126</v>
      </c>
      <c r="C32" s="25" t="s">
        <v>127</v>
      </c>
      <c r="D32" s="26" t="s">
        <v>52</v>
      </c>
      <c r="E32" s="27" t="s">
        <v>128</v>
      </c>
      <c r="F32" s="24" t="s">
        <v>30</v>
      </c>
      <c r="G32" s="29" t="s">
        <v>31</v>
      </c>
      <c r="H32" s="28">
        <v>52320101</v>
      </c>
      <c r="I32" s="27">
        <v>974158145</v>
      </c>
      <c r="J32" s="30" t="s">
        <v>33</v>
      </c>
      <c r="K32" s="24"/>
      <c r="L32" s="24"/>
      <c r="M32" s="31"/>
      <c r="N32" s="24"/>
      <c r="O32" s="24"/>
      <c r="P32" s="24"/>
      <c r="Q32" s="24"/>
      <c r="R32" s="24"/>
      <c r="S32" s="24"/>
      <c r="T32" s="24"/>
      <c r="U32" s="31"/>
      <c r="V32" s="35"/>
    </row>
    <row r="33" spans="1:22" ht="15.75" x14ac:dyDescent="0.25">
      <c r="A33" s="24">
        <f>IF(B33="","",SUBTOTAL(3,$B$6:B33))</f>
        <v>28</v>
      </c>
      <c r="B33" s="24" t="s">
        <v>129</v>
      </c>
      <c r="C33" s="25" t="s">
        <v>130</v>
      </c>
      <c r="D33" s="26" t="s">
        <v>28</v>
      </c>
      <c r="E33" s="27" t="s">
        <v>131</v>
      </c>
      <c r="F33" s="24" t="s">
        <v>30</v>
      </c>
      <c r="G33" s="29" t="s">
        <v>31</v>
      </c>
      <c r="H33" s="28">
        <v>52320101</v>
      </c>
      <c r="I33" s="27">
        <v>1669480895</v>
      </c>
      <c r="J33" s="30" t="s">
        <v>33</v>
      </c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31"/>
      <c r="V33" s="35"/>
    </row>
    <row r="34" spans="1:22" ht="15.75" x14ac:dyDescent="0.25">
      <c r="A34" s="24">
        <f>IF(B34="","",SUBTOTAL(3,$B$6:B34))</f>
        <v>29</v>
      </c>
      <c r="B34" s="24" t="s">
        <v>132</v>
      </c>
      <c r="C34" s="25" t="s">
        <v>133</v>
      </c>
      <c r="D34" s="26" t="s">
        <v>28</v>
      </c>
      <c r="E34" s="27" t="s">
        <v>134</v>
      </c>
      <c r="F34" s="24" t="s">
        <v>30</v>
      </c>
      <c r="G34" s="29" t="s">
        <v>31</v>
      </c>
      <c r="H34" s="28">
        <v>52320101</v>
      </c>
      <c r="I34" s="27" t="s">
        <v>135</v>
      </c>
      <c r="J34" s="30" t="s">
        <v>33</v>
      </c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31"/>
      <c r="V34" s="35"/>
    </row>
    <row r="35" spans="1:22" ht="15.75" x14ac:dyDescent="0.25">
      <c r="A35" s="24">
        <f>IF(B35="","",SUBTOTAL(3,$B$6:B35))</f>
        <v>30</v>
      </c>
      <c r="B35" s="24" t="s">
        <v>136</v>
      </c>
      <c r="C35" s="25" t="s">
        <v>137</v>
      </c>
      <c r="D35" s="26" t="s">
        <v>28</v>
      </c>
      <c r="E35" s="27" t="s">
        <v>138</v>
      </c>
      <c r="F35" s="24" t="s">
        <v>30</v>
      </c>
      <c r="G35" s="29" t="s">
        <v>31</v>
      </c>
      <c r="H35" s="28">
        <v>52320101</v>
      </c>
      <c r="I35" s="27" t="s">
        <v>139</v>
      </c>
      <c r="J35" s="30" t="s">
        <v>33</v>
      </c>
      <c r="K35" s="24"/>
      <c r="L35" s="24"/>
      <c r="M35" s="31"/>
      <c r="N35" s="24"/>
      <c r="O35" s="24"/>
      <c r="P35" s="24"/>
      <c r="Q35" s="24"/>
      <c r="R35" s="24"/>
      <c r="S35" s="24"/>
      <c r="T35" s="24"/>
      <c r="U35" s="31"/>
      <c r="V35" s="35"/>
    </row>
    <row r="36" spans="1:22" ht="15.75" x14ac:dyDescent="0.25">
      <c r="A36" s="24">
        <f>IF(B36="","",SUBTOTAL(3,$B$6:B36))</f>
        <v>31</v>
      </c>
      <c r="B36" s="24" t="s">
        <v>140</v>
      </c>
      <c r="C36" s="33" t="s">
        <v>141</v>
      </c>
      <c r="D36" s="34" t="s">
        <v>28</v>
      </c>
      <c r="E36" s="36" t="s">
        <v>142</v>
      </c>
      <c r="F36" s="24" t="s">
        <v>30</v>
      </c>
      <c r="G36" s="29" t="s">
        <v>31</v>
      </c>
      <c r="H36" s="28">
        <v>52320101</v>
      </c>
      <c r="I36" s="27">
        <v>978745679</v>
      </c>
      <c r="J36" s="30" t="s">
        <v>33</v>
      </c>
      <c r="K36" s="37"/>
      <c r="L36" s="37"/>
      <c r="M36" s="31"/>
      <c r="N36" s="37"/>
      <c r="O36" s="37"/>
      <c r="P36" s="37"/>
      <c r="Q36" s="24"/>
      <c r="R36" s="37"/>
      <c r="S36" s="37"/>
      <c r="T36" s="39"/>
      <c r="U36" s="39"/>
      <c r="V36" s="35"/>
    </row>
    <row r="37" spans="1:22" ht="15.75" x14ac:dyDescent="0.25">
      <c r="A37" s="24">
        <f>IF(B37="","",SUBTOTAL(3,$B$6:B37))</f>
        <v>32</v>
      </c>
      <c r="B37" s="24" t="s">
        <v>143</v>
      </c>
      <c r="C37" s="33" t="s">
        <v>144</v>
      </c>
      <c r="D37" s="34" t="s">
        <v>28</v>
      </c>
      <c r="E37" s="36" t="s">
        <v>145</v>
      </c>
      <c r="F37" s="24" t="s">
        <v>30</v>
      </c>
      <c r="G37" s="29" t="s">
        <v>31</v>
      </c>
      <c r="H37" s="28">
        <v>52320101</v>
      </c>
      <c r="I37" s="27" t="s">
        <v>146</v>
      </c>
      <c r="J37" s="30" t="s">
        <v>33</v>
      </c>
      <c r="K37" s="37"/>
      <c r="L37" s="37"/>
      <c r="M37" s="31"/>
      <c r="N37" s="37"/>
      <c r="O37" s="37"/>
      <c r="P37" s="37"/>
      <c r="Q37" s="24"/>
      <c r="R37" s="37"/>
      <c r="S37" s="37"/>
      <c r="T37" s="39"/>
      <c r="U37" s="39"/>
      <c r="V37" s="35"/>
    </row>
    <row r="38" spans="1:22" ht="15.75" x14ac:dyDescent="0.25">
      <c r="A38" s="24">
        <f>IF(B38="","",SUBTOTAL(3,$B$6:B38))</f>
        <v>33</v>
      </c>
      <c r="B38" s="24" t="s">
        <v>147</v>
      </c>
      <c r="C38" s="33" t="s">
        <v>148</v>
      </c>
      <c r="D38" s="34" t="s">
        <v>28</v>
      </c>
      <c r="E38" s="36" t="s">
        <v>149</v>
      </c>
      <c r="F38" s="24" t="s">
        <v>30</v>
      </c>
      <c r="G38" s="29" t="s">
        <v>31</v>
      </c>
      <c r="H38" s="28">
        <v>52320101</v>
      </c>
      <c r="I38" s="27" t="s">
        <v>150</v>
      </c>
      <c r="J38" s="30" t="s">
        <v>33</v>
      </c>
      <c r="K38" s="37"/>
      <c r="L38" s="37"/>
      <c r="M38" s="31"/>
      <c r="N38" s="37"/>
      <c r="O38" s="37"/>
      <c r="P38" s="37"/>
      <c r="Q38" s="24"/>
      <c r="R38" s="37"/>
      <c r="S38" s="37"/>
      <c r="T38" s="39"/>
      <c r="U38" s="39"/>
      <c r="V38" s="35"/>
    </row>
    <row r="39" spans="1:22" ht="15.75" x14ac:dyDescent="0.25">
      <c r="A39" s="24">
        <f>IF(B39="","",SUBTOTAL(3,$B$6:B39))</f>
        <v>34</v>
      </c>
      <c r="B39" s="24" t="s">
        <v>151</v>
      </c>
      <c r="C39" s="33" t="s">
        <v>152</v>
      </c>
      <c r="D39" s="34" t="s">
        <v>52</v>
      </c>
      <c r="E39" s="36" t="s">
        <v>153</v>
      </c>
      <c r="F39" s="24" t="s">
        <v>30</v>
      </c>
      <c r="G39" s="29" t="s">
        <v>31</v>
      </c>
      <c r="H39" s="28">
        <v>52320101</v>
      </c>
      <c r="I39" s="27">
        <v>962297386</v>
      </c>
      <c r="J39" s="30" t="s">
        <v>33</v>
      </c>
      <c r="K39" s="37"/>
      <c r="L39" s="37"/>
      <c r="M39" s="37"/>
      <c r="N39" s="37"/>
      <c r="O39" s="37"/>
      <c r="P39" s="37"/>
      <c r="Q39" s="24"/>
      <c r="R39" s="37"/>
      <c r="S39" s="38"/>
      <c r="T39" s="39"/>
      <c r="U39" s="39"/>
      <c r="V39" s="35"/>
    </row>
    <row r="40" spans="1:22" ht="15.75" x14ac:dyDescent="0.25">
      <c r="A40" s="24">
        <f>IF(B40="","",SUBTOTAL(3,$B$6:B40))</f>
        <v>35</v>
      </c>
      <c r="B40" s="24" t="s">
        <v>154</v>
      </c>
      <c r="C40" s="33" t="s">
        <v>155</v>
      </c>
      <c r="D40" s="34" t="s">
        <v>28</v>
      </c>
      <c r="E40" s="36" t="s">
        <v>156</v>
      </c>
      <c r="F40" s="24" t="s">
        <v>30</v>
      </c>
      <c r="G40" s="29" t="s">
        <v>31</v>
      </c>
      <c r="H40" s="28">
        <v>52320101</v>
      </c>
      <c r="I40" s="27"/>
      <c r="J40" s="30" t="s">
        <v>33</v>
      </c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31"/>
      <c r="V40" s="35"/>
    </row>
    <row r="41" spans="1:22" ht="15.75" x14ac:dyDescent="0.25">
      <c r="A41" s="24">
        <f>IF(B41="","",SUBTOTAL(3,$B$6:B41))</f>
        <v>36</v>
      </c>
      <c r="B41" s="24" t="s">
        <v>157</v>
      </c>
      <c r="C41" s="33" t="s">
        <v>158</v>
      </c>
      <c r="D41" s="34" t="s">
        <v>28</v>
      </c>
      <c r="E41" s="36" t="s">
        <v>159</v>
      </c>
      <c r="F41" s="24" t="s">
        <v>30</v>
      </c>
      <c r="G41" s="29" t="s">
        <v>31</v>
      </c>
      <c r="H41" s="28">
        <v>52320101</v>
      </c>
      <c r="I41" s="27">
        <v>972101645</v>
      </c>
      <c r="J41" s="30" t="s">
        <v>33</v>
      </c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31"/>
      <c r="V41" s="35"/>
    </row>
    <row r="42" spans="1:22" ht="15.75" x14ac:dyDescent="0.25">
      <c r="A42" s="24">
        <f>IF(B42="","",SUBTOTAL(3,$B$6:B42))</f>
        <v>37</v>
      </c>
      <c r="B42" s="24" t="s">
        <v>160</v>
      </c>
      <c r="C42" s="33" t="s">
        <v>161</v>
      </c>
      <c r="D42" s="34" t="s">
        <v>28</v>
      </c>
      <c r="E42" s="36" t="s">
        <v>162</v>
      </c>
      <c r="F42" s="24" t="s">
        <v>30</v>
      </c>
      <c r="G42" s="29" t="s">
        <v>31</v>
      </c>
      <c r="H42" s="28">
        <v>52320101</v>
      </c>
      <c r="I42" s="27" t="s">
        <v>163</v>
      </c>
      <c r="J42" s="30" t="s">
        <v>33</v>
      </c>
      <c r="K42" s="24"/>
      <c r="L42" s="24"/>
      <c r="M42" s="31"/>
      <c r="N42" s="24"/>
      <c r="O42" s="24"/>
      <c r="P42" s="24"/>
      <c r="Q42" s="24"/>
      <c r="R42" s="24"/>
      <c r="S42" s="24"/>
      <c r="T42" s="24"/>
      <c r="U42" s="31"/>
      <c r="V42" s="35"/>
    </row>
    <row r="43" spans="1:22" ht="15.75" x14ac:dyDescent="0.25">
      <c r="A43" s="24">
        <f>IF(B43="","",SUBTOTAL(3,$B$6:B43))</f>
        <v>38</v>
      </c>
      <c r="B43" s="24" t="s">
        <v>164</v>
      </c>
      <c r="C43" s="33" t="s">
        <v>165</v>
      </c>
      <c r="D43" s="34" t="s">
        <v>28</v>
      </c>
      <c r="E43" s="36" t="s">
        <v>166</v>
      </c>
      <c r="F43" s="24" t="s">
        <v>30</v>
      </c>
      <c r="G43" s="29" t="s">
        <v>31</v>
      </c>
      <c r="H43" s="28">
        <v>52320101</v>
      </c>
      <c r="I43" s="27" t="s">
        <v>167</v>
      </c>
      <c r="J43" s="30" t="s">
        <v>33</v>
      </c>
      <c r="K43" s="24"/>
      <c r="L43" s="24"/>
      <c r="M43" s="31"/>
      <c r="N43" s="24"/>
      <c r="O43" s="24"/>
      <c r="P43" s="24"/>
      <c r="Q43" s="24"/>
      <c r="R43" s="24"/>
      <c r="S43" s="24"/>
      <c r="T43" s="24"/>
      <c r="U43" s="31"/>
      <c r="V43" s="35"/>
    </row>
    <row r="44" spans="1:22" ht="15.75" x14ac:dyDescent="0.25">
      <c r="A44" s="24">
        <f>IF(B44="","",SUBTOTAL(3,$B$6:B44))</f>
        <v>39</v>
      </c>
      <c r="B44" s="24" t="s">
        <v>168</v>
      </c>
      <c r="C44" s="33" t="s">
        <v>169</v>
      </c>
      <c r="D44" s="34" t="s">
        <v>28</v>
      </c>
      <c r="E44" s="30" t="s">
        <v>170</v>
      </c>
      <c r="F44" s="24" t="s">
        <v>30</v>
      </c>
      <c r="G44" s="29" t="s">
        <v>31</v>
      </c>
      <c r="H44" s="28">
        <v>52320101</v>
      </c>
      <c r="I44" s="27" t="s">
        <v>171</v>
      </c>
      <c r="J44" s="30" t="s">
        <v>33</v>
      </c>
      <c r="K44" s="24"/>
      <c r="L44" s="24"/>
      <c r="M44" s="31"/>
      <c r="N44" s="24"/>
      <c r="O44" s="24"/>
      <c r="P44" s="24"/>
      <c r="Q44" s="24"/>
      <c r="R44" s="24"/>
      <c r="S44" s="24"/>
      <c r="T44" s="24"/>
      <c r="U44" s="31"/>
      <c r="V44" s="35"/>
    </row>
    <row r="45" spans="1:22" ht="15.75" x14ac:dyDescent="0.25">
      <c r="A45" s="24">
        <f>IF(B45="","",SUBTOTAL(3,$B$6:B45))</f>
        <v>40</v>
      </c>
      <c r="B45" s="24" t="s">
        <v>172</v>
      </c>
      <c r="C45" s="33" t="s">
        <v>173</v>
      </c>
      <c r="D45" s="34" t="s">
        <v>52</v>
      </c>
      <c r="E45" s="30" t="s">
        <v>174</v>
      </c>
      <c r="F45" s="24" t="s">
        <v>30</v>
      </c>
      <c r="G45" s="29" t="s">
        <v>31</v>
      </c>
      <c r="H45" s="28">
        <v>52320101</v>
      </c>
      <c r="I45" s="27" t="s">
        <v>175</v>
      </c>
      <c r="J45" s="30" t="s">
        <v>33</v>
      </c>
      <c r="K45" s="24"/>
      <c r="L45" s="24"/>
      <c r="M45" s="31"/>
      <c r="N45" s="24"/>
      <c r="O45" s="24"/>
      <c r="P45" s="24"/>
      <c r="Q45" s="24"/>
      <c r="R45" s="24"/>
      <c r="S45" s="24"/>
      <c r="T45" s="24"/>
      <c r="U45" s="31"/>
      <c r="V45" s="35"/>
    </row>
    <row r="46" spans="1:22" ht="15.75" x14ac:dyDescent="0.25">
      <c r="A46" s="24">
        <f>IF(B46="","",SUBTOTAL(3,$B$6:B46))</f>
        <v>41</v>
      </c>
      <c r="B46" s="24" t="s">
        <v>176</v>
      </c>
      <c r="C46" s="33" t="s">
        <v>177</v>
      </c>
      <c r="D46" s="34" t="s">
        <v>28</v>
      </c>
      <c r="E46" s="30" t="s">
        <v>178</v>
      </c>
      <c r="F46" s="24" t="s">
        <v>30</v>
      </c>
      <c r="G46" s="29" t="s">
        <v>31</v>
      </c>
      <c r="H46" s="28">
        <v>52320101</v>
      </c>
      <c r="I46" s="27" t="s">
        <v>179</v>
      </c>
      <c r="J46" s="30" t="s">
        <v>33</v>
      </c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31"/>
      <c r="V46" s="35"/>
    </row>
    <row r="47" spans="1:22" ht="15.75" x14ac:dyDescent="0.25">
      <c r="A47" s="24">
        <f>IF(B47="","",SUBTOTAL(3,$B$6:B47))</f>
        <v>42</v>
      </c>
      <c r="B47" s="24" t="s">
        <v>180</v>
      </c>
      <c r="C47" s="33" t="s">
        <v>181</v>
      </c>
      <c r="D47" s="34" t="s">
        <v>28</v>
      </c>
      <c r="E47" s="30" t="s">
        <v>182</v>
      </c>
      <c r="F47" s="24" t="s">
        <v>30</v>
      </c>
      <c r="G47" s="29" t="s">
        <v>31</v>
      </c>
      <c r="H47" s="28">
        <v>52320101</v>
      </c>
      <c r="I47" s="27">
        <v>974196122</v>
      </c>
      <c r="J47" s="30" t="s">
        <v>33</v>
      </c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31"/>
      <c r="V47" s="35"/>
    </row>
    <row r="48" spans="1:22" ht="15.75" x14ac:dyDescent="0.25">
      <c r="A48" s="24">
        <f>IF(B48="","",SUBTOTAL(3,$B$6:B48))</f>
        <v>43</v>
      </c>
      <c r="B48" s="24" t="s">
        <v>183</v>
      </c>
      <c r="C48" s="25" t="s">
        <v>184</v>
      </c>
      <c r="D48" s="26" t="s">
        <v>52</v>
      </c>
      <c r="E48" s="27" t="s">
        <v>185</v>
      </c>
      <c r="F48" s="24" t="s">
        <v>30</v>
      </c>
      <c r="G48" s="29" t="s">
        <v>31</v>
      </c>
      <c r="H48" s="28">
        <v>52320101</v>
      </c>
      <c r="I48" s="27" t="s">
        <v>186</v>
      </c>
      <c r="J48" s="30" t="s">
        <v>33</v>
      </c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31"/>
      <c r="V48" s="35"/>
    </row>
    <row r="49" spans="1:22" ht="15.75" x14ac:dyDescent="0.25">
      <c r="A49" s="24">
        <f>IF(B49="","",SUBTOTAL(3,$B$6:B49))</f>
        <v>44</v>
      </c>
      <c r="B49" s="24" t="s">
        <v>187</v>
      </c>
      <c r="C49" s="25" t="s">
        <v>188</v>
      </c>
      <c r="D49" s="26" t="s">
        <v>28</v>
      </c>
      <c r="E49" s="27" t="s">
        <v>189</v>
      </c>
      <c r="F49" s="24" t="s">
        <v>30</v>
      </c>
      <c r="G49" s="29" t="s">
        <v>31</v>
      </c>
      <c r="H49" s="28">
        <v>52320101</v>
      </c>
      <c r="I49" s="27">
        <v>1634263292</v>
      </c>
      <c r="J49" s="30" t="s">
        <v>33</v>
      </c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31"/>
      <c r="V49" s="35"/>
    </row>
    <row r="50" spans="1:22" ht="15.75" x14ac:dyDescent="0.25">
      <c r="A50" s="24">
        <f>IF(B50="","",SUBTOTAL(3,$B$6:B50))</f>
        <v>45</v>
      </c>
      <c r="B50" s="24" t="s">
        <v>190</v>
      </c>
      <c r="C50" s="33" t="s">
        <v>191</v>
      </c>
      <c r="D50" s="34" t="s">
        <v>28</v>
      </c>
      <c r="E50" s="36" t="s">
        <v>192</v>
      </c>
      <c r="F50" s="24" t="s">
        <v>30</v>
      </c>
      <c r="G50" s="29" t="s">
        <v>31</v>
      </c>
      <c r="H50" s="28">
        <v>52320101</v>
      </c>
      <c r="I50" s="27" t="s">
        <v>193</v>
      </c>
      <c r="J50" s="30" t="s">
        <v>33</v>
      </c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31"/>
      <c r="V50" s="35"/>
    </row>
    <row r="51" spans="1:22" ht="15.75" x14ac:dyDescent="0.25">
      <c r="A51" s="24">
        <f>IF(B51="","",SUBTOTAL(3,$B$6:B51))</f>
        <v>46</v>
      </c>
      <c r="B51" s="24" t="s">
        <v>194</v>
      </c>
      <c r="C51" s="33" t="s">
        <v>195</v>
      </c>
      <c r="D51" s="34" t="s">
        <v>28</v>
      </c>
      <c r="E51" s="36" t="s">
        <v>196</v>
      </c>
      <c r="F51" s="24" t="s">
        <v>30</v>
      </c>
      <c r="G51" s="29" t="s">
        <v>31</v>
      </c>
      <c r="H51" s="28">
        <v>52320101</v>
      </c>
      <c r="I51" s="27" t="s">
        <v>197</v>
      </c>
      <c r="J51" s="30" t="s">
        <v>33</v>
      </c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31"/>
      <c r="V51" s="35"/>
    </row>
    <row r="52" spans="1:22" ht="15.75" x14ac:dyDescent="0.25">
      <c r="A52" s="24">
        <f>IF(B52="","",SUBTOTAL(3,$B$6:B52))</f>
        <v>47</v>
      </c>
      <c r="B52" s="24" t="s">
        <v>198</v>
      </c>
      <c r="C52" s="33" t="s">
        <v>199</v>
      </c>
      <c r="D52" s="34" t="s">
        <v>28</v>
      </c>
      <c r="E52" s="30" t="s">
        <v>200</v>
      </c>
      <c r="F52" s="24" t="s">
        <v>30</v>
      </c>
      <c r="G52" s="29" t="s">
        <v>31</v>
      </c>
      <c r="H52" s="28">
        <v>52320101</v>
      </c>
      <c r="I52" s="27">
        <v>1674437875</v>
      </c>
      <c r="J52" s="30" t="s">
        <v>33</v>
      </c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31"/>
      <c r="V52" s="35"/>
    </row>
    <row r="53" spans="1:22" ht="15.75" x14ac:dyDescent="0.25">
      <c r="A53" s="24">
        <f>IF(B53="","",SUBTOTAL(3,$B$6:B53))</f>
        <v>48</v>
      </c>
      <c r="B53" s="24" t="s">
        <v>201</v>
      </c>
      <c r="C53" s="33" t="s">
        <v>202</v>
      </c>
      <c r="D53" s="34" t="s">
        <v>28</v>
      </c>
      <c r="E53" s="30" t="s">
        <v>203</v>
      </c>
      <c r="F53" s="24" t="s">
        <v>30</v>
      </c>
      <c r="G53" s="29" t="s">
        <v>31</v>
      </c>
      <c r="H53" s="28">
        <v>52320101</v>
      </c>
      <c r="I53" s="27">
        <v>1664877281</v>
      </c>
      <c r="J53" s="30" t="s">
        <v>33</v>
      </c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31"/>
      <c r="V53" s="35"/>
    </row>
    <row r="54" spans="1:22" ht="15.75" x14ac:dyDescent="0.25">
      <c r="A54" s="24">
        <f>IF(B54="","",SUBTOTAL(3,$B$6:B54))</f>
        <v>49</v>
      </c>
      <c r="B54" s="24" t="s">
        <v>204</v>
      </c>
      <c r="C54" s="33" t="s">
        <v>205</v>
      </c>
      <c r="D54" s="34" t="s">
        <v>28</v>
      </c>
      <c r="E54" s="36" t="s">
        <v>206</v>
      </c>
      <c r="F54" s="24" t="s">
        <v>30</v>
      </c>
      <c r="G54" s="29" t="s">
        <v>31</v>
      </c>
      <c r="H54" s="28">
        <v>52320101</v>
      </c>
      <c r="I54" s="27">
        <v>1687214817</v>
      </c>
      <c r="J54" s="30" t="s">
        <v>33</v>
      </c>
      <c r="K54" s="24"/>
      <c r="L54" s="24"/>
      <c r="M54" s="31"/>
      <c r="N54" s="24"/>
      <c r="O54" s="24"/>
      <c r="P54" s="24"/>
      <c r="Q54" s="24"/>
      <c r="R54" s="24"/>
      <c r="S54" s="24"/>
      <c r="T54" s="24"/>
      <c r="U54" s="31"/>
      <c r="V54" s="32"/>
    </row>
    <row r="55" spans="1:22" ht="15.75" x14ac:dyDescent="0.25">
      <c r="A55" s="24">
        <f>IF(B55="","",SUBTOTAL(3,$B$6:B55))</f>
        <v>50</v>
      </c>
      <c r="B55" s="24" t="s">
        <v>207</v>
      </c>
      <c r="C55" s="33" t="s">
        <v>208</v>
      </c>
      <c r="D55" s="34" t="s">
        <v>28</v>
      </c>
      <c r="E55" s="36" t="s">
        <v>209</v>
      </c>
      <c r="F55" s="24" t="s">
        <v>30</v>
      </c>
      <c r="G55" s="29" t="s">
        <v>31</v>
      </c>
      <c r="H55" s="28">
        <v>52320101</v>
      </c>
      <c r="I55" s="27" t="s">
        <v>210</v>
      </c>
      <c r="J55" s="30" t="s">
        <v>33</v>
      </c>
      <c r="K55" s="24"/>
      <c r="L55" s="24"/>
      <c r="M55" s="31"/>
      <c r="N55" s="24"/>
      <c r="O55" s="24"/>
      <c r="P55" s="24"/>
      <c r="Q55" s="24"/>
      <c r="R55" s="24"/>
      <c r="S55" s="24"/>
      <c r="T55" s="24"/>
      <c r="U55" s="31"/>
      <c r="V55" s="32"/>
    </row>
    <row r="56" spans="1:22" ht="15.75" x14ac:dyDescent="0.25">
      <c r="A56" s="24">
        <f>IF(B56="","",SUBTOTAL(3,$B$6:B56))</f>
        <v>51</v>
      </c>
      <c r="B56" s="24" t="s">
        <v>211</v>
      </c>
      <c r="C56" s="33" t="s">
        <v>212</v>
      </c>
      <c r="D56" s="34" t="s">
        <v>52</v>
      </c>
      <c r="E56" s="36" t="s">
        <v>213</v>
      </c>
      <c r="F56" s="24" t="s">
        <v>30</v>
      </c>
      <c r="G56" s="29" t="s">
        <v>31</v>
      </c>
      <c r="H56" s="28">
        <v>52320101</v>
      </c>
      <c r="I56" s="27" t="s">
        <v>214</v>
      </c>
      <c r="J56" s="30" t="s">
        <v>33</v>
      </c>
      <c r="K56" s="24"/>
      <c r="L56" s="24"/>
      <c r="M56" s="31"/>
      <c r="N56" s="24"/>
      <c r="O56" s="24"/>
      <c r="P56" s="24"/>
      <c r="Q56" s="24"/>
      <c r="R56" s="24"/>
      <c r="S56" s="24"/>
      <c r="T56" s="24"/>
      <c r="U56" s="31"/>
      <c r="V56" s="32"/>
    </row>
    <row r="57" spans="1:22" ht="15.75" x14ac:dyDescent="0.25">
      <c r="A57" s="24">
        <f>IF(B57="","",SUBTOTAL(3,$B$6:B57))</f>
        <v>52</v>
      </c>
      <c r="B57" s="24" t="s">
        <v>215</v>
      </c>
      <c r="C57" s="25" t="s">
        <v>216</v>
      </c>
      <c r="D57" s="26" t="s">
        <v>28</v>
      </c>
      <c r="E57" s="27" t="s">
        <v>217</v>
      </c>
      <c r="F57" s="28" t="s">
        <v>30</v>
      </c>
      <c r="G57" s="29" t="s">
        <v>31</v>
      </c>
      <c r="H57" s="28">
        <v>52320101</v>
      </c>
      <c r="I57" s="24" t="s">
        <v>218</v>
      </c>
      <c r="J57" s="30" t="s">
        <v>219</v>
      </c>
      <c r="K57" s="30"/>
      <c r="L57" s="30"/>
      <c r="M57" s="30"/>
      <c r="N57" s="30"/>
      <c r="O57" s="30"/>
      <c r="P57" s="30"/>
      <c r="Q57" s="24"/>
      <c r="R57" s="30"/>
      <c r="S57" s="24"/>
      <c r="T57" s="27"/>
      <c r="U57" s="27"/>
      <c r="V57" s="31"/>
    </row>
    <row r="58" spans="1:22" ht="15.75" x14ac:dyDescent="0.25">
      <c r="A58" s="24">
        <f>IF(B58="","",SUBTOTAL(3,$B$6:B58))</f>
        <v>53</v>
      </c>
      <c r="B58" s="24" t="s">
        <v>220</v>
      </c>
      <c r="C58" s="25" t="s">
        <v>221</v>
      </c>
      <c r="D58" s="26" t="s">
        <v>52</v>
      </c>
      <c r="E58" s="27" t="s">
        <v>222</v>
      </c>
      <c r="F58" s="28" t="s">
        <v>30</v>
      </c>
      <c r="G58" s="29" t="s">
        <v>31</v>
      </c>
      <c r="H58" s="28">
        <v>52320101</v>
      </c>
      <c r="I58" s="24" t="s">
        <v>223</v>
      </c>
      <c r="J58" s="30" t="s">
        <v>219</v>
      </c>
      <c r="K58" s="30"/>
      <c r="L58" s="30"/>
      <c r="M58" s="30"/>
      <c r="N58" s="30"/>
      <c r="O58" s="30"/>
      <c r="P58" s="30"/>
      <c r="Q58" s="24"/>
      <c r="R58" s="30"/>
      <c r="S58" s="24"/>
      <c r="T58" s="27"/>
      <c r="U58" s="27"/>
      <c r="V58" s="31"/>
    </row>
    <row r="59" spans="1:22" ht="15.75" x14ac:dyDescent="0.25">
      <c r="A59" s="24">
        <f>IF(B59="","",SUBTOTAL(3,$B$6:B59))</f>
        <v>54</v>
      </c>
      <c r="B59" s="24" t="s">
        <v>224</v>
      </c>
      <c r="C59" s="25" t="s">
        <v>225</v>
      </c>
      <c r="D59" s="26" t="s">
        <v>28</v>
      </c>
      <c r="E59" s="27" t="s">
        <v>226</v>
      </c>
      <c r="F59" s="28" t="s">
        <v>30</v>
      </c>
      <c r="G59" s="29" t="s">
        <v>31</v>
      </c>
      <c r="H59" s="28">
        <v>52320101</v>
      </c>
      <c r="I59" s="24" t="s">
        <v>227</v>
      </c>
      <c r="J59" s="30" t="s">
        <v>219</v>
      </c>
      <c r="K59" s="30"/>
      <c r="L59" s="30"/>
      <c r="M59" s="30"/>
      <c r="N59" s="30"/>
      <c r="O59" s="30"/>
      <c r="P59" s="30"/>
      <c r="Q59" s="24"/>
      <c r="R59" s="30"/>
      <c r="S59" s="24"/>
      <c r="T59" s="27"/>
      <c r="U59" s="27"/>
      <c r="V59" s="31"/>
    </row>
    <row r="60" spans="1:22" ht="15.75" x14ac:dyDescent="0.25">
      <c r="A60" s="24">
        <f>IF(B60="","",SUBTOTAL(3,$B$6:B60))</f>
        <v>55</v>
      </c>
      <c r="B60" s="24" t="s">
        <v>228</v>
      </c>
      <c r="C60" s="25" t="s">
        <v>229</v>
      </c>
      <c r="D60" s="26" t="s">
        <v>28</v>
      </c>
      <c r="E60" s="27" t="s">
        <v>230</v>
      </c>
      <c r="F60" s="28" t="s">
        <v>30</v>
      </c>
      <c r="G60" s="29" t="s">
        <v>31</v>
      </c>
      <c r="H60" s="28">
        <v>52320101</v>
      </c>
      <c r="I60" s="24" t="s">
        <v>231</v>
      </c>
      <c r="J60" s="30" t="s">
        <v>219</v>
      </c>
      <c r="K60" s="30"/>
      <c r="L60" s="30"/>
      <c r="M60" s="30"/>
      <c r="N60" s="30"/>
      <c r="O60" s="30"/>
      <c r="P60" s="30"/>
      <c r="Q60" s="24"/>
      <c r="R60" s="30"/>
      <c r="S60" s="24"/>
      <c r="T60" s="27"/>
      <c r="U60" s="27"/>
      <c r="V60" s="31"/>
    </row>
    <row r="61" spans="1:22" ht="15.75" x14ac:dyDescent="0.25">
      <c r="A61" s="24">
        <f>IF(B61="","",SUBTOTAL(3,$B$6:B61))</f>
        <v>56</v>
      </c>
      <c r="B61" s="24" t="s">
        <v>232</v>
      </c>
      <c r="C61" s="25" t="s">
        <v>233</v>
      </c>
      <c r="D61" s="26" t="s">
        <v>28</v>
      </c>
      <c r="E61" s="27" t="s">
        <v>234</v>
      </c>
      <c r="F61" s="28" t="s">
        <v>30</v>
      </c>
      <c r="G61" s="29" t="s">
        <v>31</v>
      </c>
      <c r="H61" s="28">
        <v>52320101</v>
      </c>
      <c r="I61" s="24" t="s">
        <v>235</v>
      </c>
      <c r="J61" s="30" t="s">
        <v>219</v>
      </c>
      <c r="K61" s="30"/>
      <c r="L61" s="30"/>
      <c r="M61" s="30"/>
      <c r="N61" s="30"/>
      <c r="O61" s="30"/>
      <c r="P61" s="30"/>
      <c r="Q61" s="24"/>
      <c r="R61" s="30"/>
      <c r="S61" s="24"/>
      <c r="T61" s="27"/>
      <c r="U61" s="27"/>
      <c r="V61" s="31"/>
    </row>
    <row r="62" spans="1:22" ht="15.75" x14ac:dyDescent="0.25">
      <c r="A62" s="24">
        <f>IF(B62="","",SUBTOTAL(3,$B$6:B62))</f>
        <v>57</v>
      </c>
      <c r="B62" s="24" t="s">
        <v>236</v>
      </c>
      <c r="C62" s="25" t="s">
        <v>237</v>
      </c>
      <c r="D62" s="26" t="s">
        <v>52</v>
      </c>
      <c r="E62" s="27" t="s">
        <v>238</v>
      </c>
      <c r="F62" s="28" t="s">
        <v>30</v>
      </c>
      <c r="G62" s="29" t="s">
        <v>31</v>
      </c>
      <c r="H62" s="28">
        <v>52320101</v>
      </c>
      <c r="I62" s="24" t="s">
        <v>239</v>
      </c>
      <c r="J62" s="30" t="s">
        <v>219</v>
      </c>
      <c r="K62" s="30"/>
      <c r="L62" s="30"/>
      <c r="M62" s="30"/>
      <c r="N62" s="30"/>
      <c r="O62" s="30"/>
      <c r="P62" s="30"/>
      <c r="Q62" s="24"/>
      <c r="R62" s="30"/>
      <c r="S62" s="24"/>
      <c r="T62" s="27"/>
      <c r="U62" s="27"/>
      <c r="V62" s="31"/>
    </row>
    <row r="63" spans="1:22" ht="15.75" x14ac:dyDescent="0.25">
      <c r="A63" s="24">
        <f>IF(B63="","",SUBTOTAL(3,$B$6:B63))</f>
        <v>58</v>
      </c>
      <c r="B63" s="24" t="s">
        <v>240</v>
      </c>
      <c r="C63" s="25" t="s">
        <v>241</v>
      </c>
      <c r="D63" s="26" t="s">
        <v>52</v>
      </c>
      <c r="E63" s="27" t="s">
        <v>242</v>
      </c>
      <c r="F63" s="28" t="s">
        <v>30</v>
      </c>
      <c r="G63" s="29" t="s">
        <v>31</v>
      </c>
      <c r="H63" s="28">
        <v>52320101</v>
      </c>
      <c r="I63" s="24" t="s">
        <v>243</v>
      </c>
      <c r="J63" s="30" t="s">
        <v>219</v>
      </c>
      <c r="K63" s="30"/>
      <c r="L63" s="30"/>
      <c r="M63" s="30"/>
      <c r="N63" s="30"/>
      <c r="O63" s="30"/>
      <c r="P63" s="30"/>
      <c r="Q63" s="24"/>
      <c r="R63" s="30"/>
      <c r="S63" s="24"/>
      <c r="T63" s="27"/>
      <c r="U63" s="27"/>
      <c r="V63" s="31"/>
    </row>
    <row r="64" spans="1:22" ht="15.75" x14ac:dyDescent="0.25">
      <c r="A64" s="24">
        <f>IF(B64="","",SUBTOTAL(3,$B$6:B64))</f>
        <v>59</v>
      </c>
      <c r="B64" s="24" t="s">
        <v>244</v>
      </c>
      <c r="C64" s="25" t="s">
        <v>245</v>
      </c>
      <c r="D64" s="26" t="s">
        <v>52</v>
      </c>
      <c r="E64" s="27" t="s">
        <v>246</v>
      </c>
      <c r="F64" s="28" t="s">
        <v>30</v>
      </c>
      <c r="G64" s="29" t="s">
        <v>31</v>
      </c>
      <c r="H64" s="28">
        <v>52320101</v>
      </c>
      <c r="I64" s="24" t="s">
        <v>247</v>
      </c>
      <c r="J64" s="30" t="s">
        <v>219</v>
      </c>
      <c r="K64" s="30"/>
      <c r="L64" s="30"/>
      <c r="M64" s="30"/>
      <c r="N64" s="30"/>
      <c r="O64" s="30"/>
      <c r="P64" s="30"/>
      <c r="Q64" s="24"/>
      <c r="R64" s="30"/>
      <c r="S64" s="24"/>
      <c r="T64" s="27"/>
      <c r="U64" s="27"/>
      <c r="V64" s="31"/>
    </row>
    <row r="65" spans="1:22" ht="15.75" x14ac:dyDescent="0.25">
      <c r="A65" s="24">
        <f>IF(B65="","",SUBTOTAL(3,$B$6:B65))</f>
        <v>60</v>
      </c>
      <c r="B65" s="24" t="s">
        <v>248</v>
      </c>
      <c r="C65" s="25" t="s">
        <v>249</v>
      </c>
      <c r="D65" s="26" t="s">
        <v>52</v>
      </c>
      <c r="E65" s="27" t="s">
        <v>250</v>
      </c>
      <c r="F65" s="28" t="s">
        <v>30</v>
      </c>
      <c r="G65" s="29" t="s">
        <v>31</v>
      </c>
      <c r="H65" s="28">
        <v>52320101</v>
      </c>
      <c r="I65" s="24" t="s">
        <v>235</v>
      </c>
      <c r="J65" s="30" t="s">
        <v>219</v>
      </c>
      <c r="K65" s="30"/>
      <c r="L65" s="30"/>
      <c r="M65" s="30"/>
      <c r="N65" s="30"/>
      <c r="O65" s="30"/>
      <c r="P65" s="30"/>
      <c r="Q65" s="24"/>
      <c r="R65" s="30"/>
      <c r="S65" s="24"/>
      <c r="T65" s="27"/>
      <c r="U65" s="27"/>
      <c r="V65" s="31"/>
    </row>
    <row r="66" spans="1:22" ht="15.75" x14ac:dyDescent="0.25">
      <c r="A66" s="24">
        <f>IF(B66="","",SUBTOTAL(3,$B$6:B66))</f>
        <v>61</v>
      </c>
      <c r="B66" s="24" t="s">
        <v>251</v>
      </c>
      <c r="C66" s="25" t="s">
        <v>252</v>
      </c>
      <c r="D66" s="26" t="s">
        <v>52</v>
      </c>
      <c r="E66" s="27" t="s">
        <v>253</v>
      </c>
      <c r="F66" s="28" t="s">
        <v>30</v>
      </c>
      <c r="G66" s="29" t="s">
        <v>31</v>
      </c>
      <c r="H66" s="28">
        <v>52320101</v>
      </c>
      <c r="I66" s="24" t="s">
        <v>254</v>
      </c>
      <c r="J66" s="30" t="s">
        <v>219</v>
      </c>
      <c r="K66" s="30"/>
      <c r="L66" s="30"/>
      <c r="M66" s="30"/>
      <c r="N66" s="30"/>
      <c r="O66" s="30"/>
      <c r="P66" s="30"/>
      <c r="Q66" s="24"/>
      <c r="R66" s="30"/>
      <c r="S66" s="24"/>
      <c r="T66" s="27"/>
      <c r="U66" s="27"/>
      <c r="V66" s="31"/>
    </row>
    <row r="67" spans="1:22" ht="15.75" x14ac:dyDescent="0.25">
      <c r="A67" s="24">
        <f>IF(B67="","",SUBTOTAL(3,$B$6:B67))</f>
        <v>62</v>
      </c>
      <c r="B67" s="24" t="s">
        <v>255</v>
      </c>
      <c r="C67" s="25" t="s">
        <v>256</v>
      </c>
      <c r="D67" s="26" t="s">
        <v>28</v>
      </c>
      <c r="E67" s="27" t="s">
        <v>257</v>
      </c>
      <c r="F67" s="28" t="s">
        <v>30</v>
      </c>
      <c r="G67" s="29" t="s">
        <v>31</v>
      </c>
      <c r="H67" s="28">
        <v>52320101</v>
      </c>
      <c r="I67" s="24" t="s">
        <v>258</v>
      </c>
      <c r="J67" s="30" t="s">
        <v>219</v>
      </c>
      <c r="K67" s="30"/>
      <c r="L67" s="30"/>
      <c r="M67" s="30"/>
      <c r="N67" s="30"/>
      <c r="O67" s="30"/>
      <c r="P67" s="30"/>
      <c r="Q67" s="24"/>
      <c r="R67" s="30"/>
      <c r="S67" s="24"/>
      <c r="T67" s="27"/>
      <c r="U67" s="27"/>
      <c r="V67" s="31"/>
    </row>
    <row r="68" spans="1:22" ht="15.75" x14ac:dyDescent="0.25">
      <c r="A68" s="24">
        <f>IF(B68="","",SUBTOTAL(3,$B$6:B68))</f>
        <v>63</v>
      </c>
      <c r="B68" s="24" t="s">
        <v>259</v>
      </c>
      <c r="C68" s="25" t="s">
        <v>260</v>
      </c>
      <c r="D68" s="26" t="s">
        <v>28</v>
      </c>
      <c r="E68" s="27" t="s">
        <v>261</v>
      </c>
      <c r="F68" s="28" t="s">
        <v>30</v>
      </c>
      <c r="G68" s="29" t="s">
        <v>31</v>
      </c>
      <c r="H68" s="28">
        <v>52320101</v>
      </c>
      <c r="I68" s="24" t="s">
        <v>235</v>
      </c>
      <c r="J68" s="30" t="s">
        <v>219</v>
      </c>
      <c r="K68" s="30"/>
      <c r="L68" s="30"/>
      <c r="M68" s="30"/>
      <c r="N68" s="30"/>
      <c r="O68" s="30"/>
      <c r="P68" s="30"/>
      <c r="Q68" s="24"/>
      <c r="R68" s="30"/>
      <c r="S68" s="24"/>
      <c r="T68" s="27"/>
      <c r="U68" s="27"/>
      <c r="V68" s="31"/>
    </row>
    <row r="69" spans="1:22" ht="15.75" x14ac:dyDescent="0.25">
      <c r="A69" s="24">
        <f>IF(B69="","",SUBTOTAL(3,$B$6:B69))</f>
        <v>64</v>
      </c>
      <c r="B69" s="24" t="s">
        <v>262</v>
      </c>
      <c r="C69" s="25" t="s">
        <v>263</v>
      </c>
      <c r="D69" s="26" t="s">
        <v>52</v>
      </c>
      <c r="E69" s="27" t="s">
        <v>264</v>
      </c>
      <c r="F69" s="28" t="s">
        <v>30</v>
      </c>
      <c r="G69" s="29" t="s">
        <v>31</v>
      </c>
      <c r="H69" s="28">
        <v>52320101</v>
      </c>
      <c r="I69" s="24" t="e">
        <v>#N/A</v>
      </c>
      <c r="J69" s="30" t="s">
        <v>219</v>
      </c>
      <c r="K69" s="30"/>
      <c r="L69" s="30"/>
      <c r="M69" s="30"/>
      <c r="N69" s="30"/>
      <c r="O69" s="30"/>
      <c r="P69" s="30"/>
      <c r="Q69" s="24"/>
      <c r="R69" s="30"/>
      <c r="S69" s="24"/>
      <c r="T69" s="27"/>
      <c r="U69" s="27"/>
      <c r="V69" s="31"/>
    </row>
    <row r="70" spans="1:22" ht="15.75" x14ac:dyDescent="0.25">
      <c r="A70" s="24">
        <f>IF(B70="","",SUBTOTAL(3,$B$6:B70))</f>
        <v>65</v>
      </c>
      <c r="B70" s="24" t="s">
        <v>265</v>
      </c>
      <c r="C70" s="25" t="s">
        <v>266</v>
      </c>
      <c r="D70" s="26" t="s">
        <v>52</v>
      </c>
      <c r="E70" s="27" t="s">
        <v>267</v>
      </c>
      <c r="F70" s="28" t="s">
        <v>30</v>
      </c>
      <c r="G70" s="29" t="s">
        <v>31</v>
      </c>
      <c r="H70" s="28">
        <v>52320101</v>
      </c>
      <c r="I70" s="24" t="s">
        <v>268</v>
      </c>
      <c r="J70" s="30" t="s">
        <v>219</v>
      </c>
      <c r="K70" s="30"/>
      <c r="L70" s="30"/>
      <c r="M70" s="30"/>
      <c r="N70" s="30"/>
      <c r="O70" s="30"/>
      <c r="P70" s="30"/>
      <c r="Q70" s="24"/>
      <c r="R70" s="30"/>
      <c r="S70" s="24"/>
      <c r="T70" s="27"/>
      <c r="U70" s="27"/>
      <c r="V70" s="31"/>
    </row>
    <row r="71" spans="1:22" ht="15.75" x14ac:dyDescent="0.25">
      <c r="A71" s="24">
        <f>IF(B71="","",SUBTOTAL(3,$B$6:B71))</f>
        <v>66</v>
      </c>
      <c r="B71" s="24" t="s">
        <v>269</v>
      </c>
      <c r="C71" s="25" t="s">
        <v>270</v>
      </c>
      <c r="D71" s="26" t="s">
        <v>28</v>
      </c>
      <c r="E71" s="27" t="s">
        <v>271</v>
      </c>
      <c r="F71" s="28" t="s">
        <v>30</v>
      </c>
      <c r="G71" s="29" t="s">
        <v>31</v>
      </c>
      <c r="H71" s="28">
        <v>52320101</v>
      </c>
      <c r="I71" s="24" t="s">
        <v>272</v>
      </c>
      <c r="J71" s="30" t="s">
        <v>219</v>
      </c>
      <c r="K71" s="30"/>
      <c r="L71" s="30"/>
      <c r="M71" s="30"/>
      <c r="N71" s="30"/>
      <c r="O71" s="30"/>
      <c r="P71" s="30"/>
      <c r="Q71" s="24"/>
      <c r="R71" s="30"/>
      <c r="S71" s="24"/>
      <c r="T71" s="27"/>
      <c r="U71" s="27"/>
      <c r="V71" s="31"/>
    </row>
  </sheetData>
  <mergeCells count="18">
    <mergeCell ref="Q1:Q4"/>
    <mergeCell ref="R1:U3"/>
    <mergeCell ref="V1:V4"/>
    <mergeCell ref="K3:M3"/>
    <mergeCell ref="N3:N4"/>
    <mergeCell ref="O3:O4"/>
    <mergeCell ref="G1:G4"/>
    <mergeCell ref="H1:H4"/>
    <mergeCell ref="I1:I4"/>
    <mergeCell ref="J1:J4"/>
    <mergeCell ref="K1:O2"/>
    <mergeCell ref="P1:P4"/>
    <mergeCell ref="A1:A4"/>
    <mergeCell ref="B1:B4"/>
    <mergeCell ref="C1:C4"/>
    <mergeCell ref="D1:D4"/>
    <mergeCell ref="E1:E4"/>
    <mergeCell ref="F1:F4"/>
  </mergeCells>
  <conditionalFormatting sqref="B6:D56">
    <cfRule type="aboveAverage" dxfId="107" priority="4" aboveAverage="0"/>
  </conditionalFormatting>
  <conditionalFormatting sqref="B1:C56">
    <cfRule type="duplicateValues" dxfId="105" priority="3"/>
  </conditionalFormatting>
  <conditionalFormatting sqref="B57:C71">
    <cfRule type="duplicateValues" dxfId="103" priority="1"/>
  </conditionalFormatting>
  <conditionalFormatting sqref="B57:D71">
    <cfRule type="aboveAverage" dxfId="101" priority="2" aboveAverage="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zoomScale="70" zoomScaleNormal="70" workbookViewId="0">
      <selection activeCell="A6" sqref="A6:A28"/>
    </sheetView>
  </sheetViews>
  <sheetFormatPr defaultRowHeight="15" x14ac:dyDescent="0.25"/>
  <cols>
    <col min="1" max="1" width="6.7109375" bestFit="1" customWidth="1"/>
    <col min="2" max="2" width="27.28515625" customWidth="1"/>
    <col min="3" max="3" width="31" customWidth="1"/>
    <col min="4" max="4" width="8.5703125" customWidth="1"/>
    <col min="5" max="5" width="21.42578125" customWidth="1"/>
    <col min="6" max="6" width="35" bestFit="1" customWidth="1"/>
    <col min="7" max="7" width="10" bestFit="1" customWidth="1"/>
    <col min="8" max="8" width="14.85546875" customWidth="1"/>
    <col min="9" max="9" width="17.28515625" bestFit="1" customWidth="1"/>
    <col min="10" max="10" width="32" customWidth="1"/>
    <col min="11" max="11" width="6.5703125" customWidth="1"/>
    <col min="12" max="16" width="6.42578125" customWidth="1"/>
    <col min="17" max="17" width="12.5703125" customWidth="1"/>
    <col min="18" max="21" width="7.28515625" customWidth="1"/>
    <col min="22" max="22" width="13.5703125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4"/>
      <c r="M1" s="4"/>
      <c r="N1" s="4"/>
      <c r="O1" s="5"/>
      <c r="P1" s="1" t="s">
        <v>11</v>
      </c>
      <c r="Q1" s="1" t="s">
        <v>12</v>
      </c>
      <c r="R1" s="3" t="s">
        <v>13</v>
      </c>
      <c r="S1" s="4"/>
      <c r="T1" s="4"/>
      <c r="U1" s="5"/>
      <c r="V1" s="1" t="s">
        <v>14</v>
      </c>
    </row>
    <row r="2" spans="1:22" x14ac:dyDescent="0.25">
      <c r="A2" s="6"/>
      <c r="B2" s="6"/>
      <c r="C2" s="6"/>
      <c r="D2" s="6"/>
      <c r="E2" s="7"/>
      <c r="F2" s="6"/>
      <c r="G2" s="6"/>
      <c r="H2" s="6"/>
      <c r="I2" s="6"/>
      <c r="J2" s="6"/>
      <c r="K2" s="8"/>
      <c r="L2" s="9"/>
      <c r="M2" s="9"/>
      <c r="N2" s="9"/>
      <c r="O2" s="10"/>
      <c r="P2" s="6"/>
      <c r="Q2" s="6"/>
      <c r="R2" s="11"/>
      <c r="S2" s="12"/>
      <c r="T2" s="12"/>
      <c r="U2" s="13"/>
      <c r="V2" s="6"/>
    </row>
    <row r="3" spans="1:22" ht="15.75" x14ac:dyDescent="0.25">
      <c r="A3" s="6"/>
      <c r="B3" s="6"/>
      <c r="C3" s="6"/>
      <c r="D3" s="6"/>
      <c r="E3" s="7"/>
      <c r="F3" s="6"/>
      <c r="G3" s="6"/>
      <c r="H3" s="6"/>
      <c r="I3" s="6"/>
      <c r="J3" s="6"/>
      <c r="K3" s="14" t="s">
        <v>15</v>
      </c>
      <c r="L3" s="15"/>
      <c r="M3" s="16"/>
      <c r="N3" s="1" t="s">
        <v>16</v>
      </c>
      <c r="O3" s="1" t="s">
        <v>17</v>
      </c>
      <c r="P3" s="6"/>
      <c r="Q3" s="6"/>
      <c r="R3" s="8"/>
      <c r="S3" s="9"/>
      <c r="T3" s="9"/>
      <c r="U3" s="10"/>
      <c r="V3" s="6"/>
    </row>
    <row r="4" spans="1:22" ht="141.75" x14ac:dyDescent="0.25">
      <c r="A4" s="17"/>
      <c r="B4" s="17"/>
      <c r="C4" s="17"/>
      <c r="D4" s="17"/>
      <c r="E4" s="18"/>
      <c r="F4" s="17"/>
      <c r="G4" s="17"/>
      <c r="H4" s="17"/>
      <c r="I4" s="17"/>
      <c r="J4" s="17"/>
      <c r="K4" s="19" t="s">
        <v>18</v>
      </c>
      <c r="L4" s="19" t="s">
        <v>19</v>
      </c>
      <c r="M4" s="19" t="s">
        <v>20</v>
      </c>
      <c r="N4" s="17"/>
      <c r="O4" s="17"/>
      <c r="P4" s="17"/>
      <c r="Q4" s="17"/>
      <c r="R4" s="19" t="s">
        <v>21</v>
      </c>
      <c r="S4" s="19" t="s">
        <v>22</v>
      </c>
      <c r="T4" s="19" t="s">
        <v>23</v>
      </c>
      <c r="U4" s="19" t="s">
        <v>24</v>
      </c>
      <c r="V4" s="17"/>
    </row>
    <row r="5" spans="1:22" ht="15.75" x14ac:dyDescent="0.25">
      <c r="A5" s="20">
        <v>1</v>
      </c>
      <c r="B5" s="20">
        <v>2</v>
      </c>
      <c r="C5" s="19">
        <v>3</v>
      </c>
      <c r="D5" s="19">
        <v>4</v>
      </c>
      <c r="E5" s="21">
        <v>5</v>
      </c>
      <c r="F5" s="19">
        <v>6</v>
      </c>
      <c r="G5" s="19"/>
      <c r="H5" s="22">
        <v>7</v>
      </c>
      <c r="I5" s="23" t="s">
        <v>25</v>
      </c>
      <c r="J5" s="19">
        <v>9</v>
      </c>
      <c r="K5" s="19">
        <v>10</v>
      </c>
      <c r="L5" s="19">
        <v>11</v>
      </c>
      <c r="M5" s="19">
        <v>12</v>
      </c>
      <c r="N5" s="19">
        <v>13</v>
      </c>
      <c r="O5" s="19">
        <v>14</v>
      </c>
      <c r="P5" s="19">
        <v>15</v>
      </c>
      <c r="Q5" s="20">
        <v>16</v>
      </c>
      <c r="R5" s="20">
        <v>17</v>
      </c>
      <c r="S5" s="20">
        <v>18</v>
      </c>
      <c r="T5" s="20">
        <v>19</v>
      </c>
      <c r="U5" s="20">
        <v>20</v>
      </c>
      <c r="V5" s="20">
        <v>21</v>
      </c>
    </row>
    <row r="6" spans="1:22" ht="15.75" x14ac:dyDescent="0.25">
      <c r="A6" s="24">
        <f>IF(B6="","",SUBTOTAL(3,$B6:B$6))</f>
        <v>1</v>
      </c>
      <c r="B6" s="24" t="s">
        <v>273</v>
      </c>
      <c r="C6" s="33" t="s">
        <v>274</v>
      </c>
      <c r="D6" s="34" t="s">
        <v>28</v>
      </c>
      <c r="E6" s="40" t="s">
        <v>275</v>
      </c>
      <c r="F6" s="24" t="s">
        <v>276</v>
      </c>
      <c r="G6" s="29" t="s">
        <v>31</v>
      </c>
      <c r="H6" s="28">
        <v>52420201</v>
      </c>
      <c r="I6" s="41" t="s">
        <v>277</v>
      </c>
      <c r="J6" s="30" t="s">
        <v>33</v>
      </c>
      <c r="K6" s="24"/>
      <c r="L6" s="24"/>
      <c r="M6" s="24"/>
      <c r="N6" s="24"/>
      <c r="O6" s="24"/>
      <c r="P6" s="24"/>
      <c r="Q6" s="24"/>
      <c r="R6" s="24"/>
      <c r="S6" s="27"/>
      <c r="T6" s="31"/>
      <c r="U6" s="31"/>
      <c r="V6" s="32"/>
    </row>
    <row r="7" spans="1:22" ht="15.75" x14ac:dyDescent="0.25">
      <c r="A7" s="24">
        <f>IF(B7="","",SUBTOTAL(3,$B$6:B7))</f>
        <v>2</v>
      </c>
      <c r="B7" s="24" t="s">
        <v>278</v>
      </c>
      <c r="C7" s="33" t="s">
        <v>279</v>
      </c>
      <c r="D7" s="34" t="s">
        <v>28</v>
      </c>
      <c r="E7" s="40" t="s">
        <v>280</v>
      </c>
      <c r="F7" s="24" t="s">
        <v>276</v>
      </c>
      <c r="G7" s="29" t="s">
        <v>31</v>
      </c>
      <c r="H7" s="28">
        <v>52420201</v>
      </c>
      <c r="I7" s="42">
        <v>1673533150</v>
      </c>
      <c r="J7" s="30" t="s">
        <v>33</v>
      </c>
      <c r="K7" s="24"/>
      <c r="L7" s="24"/>
      <c r="M7" s="24"/>
      <c r="N7" s="24"/>
      <c r="O7" s="24"/>
      <c r="P7" s="24"/>
      <c r="Q7" s="24"/>
      <c r="R7" s="24"/>
      <c r="S7" s="27"/>
      <c r="T7" s="31"/>
      <c r="U7" s="31"/>
      <c r="V7" s="32"/>
    </row>
    <row r="8" spans="1:22" ht="15.75" x14ac:dyDescent="0.25">
      <c r="A8" s="24">
        <f>IF(B8="","",SUBTOTAL(3,$B$6:B8))</f>
        <v>3</v>
      </c>
      <c r="B8" s="24" t="s">
        <v>281</v>
      </c>
      <c r="C8" s="33" t="s">
        <v>282</v>
      </c>
      <c r="D8" s="34" t="s">
        <v>28</v>
      </c>
      <c r="E8" s="40" t="s">
        <v>283</v>
      </c>
      <c r="F8" s="24" t="s">
        <v>276</v>
      </c>
      <c r="G8" s="29" t="s">
        <v>31</v>
      </c>
      <c r="H8" s="28">
        <v>52420201</v>
      </c>
      <c r="I8" s="42" t="s">
        <v>284</v>
      </c>
      <c r="J8" s="30" t="s">
        <v>33</v>
      </c>
      <c r="K8" s="24"/>
      <c r="L8" s="24"/>
      <c r="M8" s="24"/>
      <c r="N8" s="24"/>
      <c r="O8" s="24"/>
      <c r="P8" s="24"/>
      <c r="Q8" s="24"/>
      <c r="R8" s="24"/>
      <c r="S8" s="27"/>
      <c r="T8" s="31"/>
      <c r="U8" s="31"/>
      <c r="V8" s="32"/>
    </row>
    <row r="9" spans="1:22" ht="15.75" x14ac:dyDescent="0.25">
      <c r="A9" s="24">
        <f>IF(B9="","",SUBTOTAL(3,$B$6:B9))</f>
        <v>4</v>
      </c>
      <c r="B9" s="24" t="s">
        <v>285</v>
      </c>
      <c r="C9" s="33" t="s">
        <v>286</v>
      </c>
      <c r="D9" s="34" t="s">
        <v>28</v>
      </c>
      <c r="E9" s="40" t="s">
        <v>287</v>
      </c>
      <c r="F9" s="24" t="s">
        <v>276</v>
      </c>
      <c r="G9" s="29" t="s">
        <v>31</v>
      </c>
      <c r="H9" s="28">
        <v>52420201</v>
      </c>
      <c r="I9" s="42">
        <v>1687888426</v>
      </c>
      <c r="J9" s="30" t="s">
        <v>33</v>
      </c>
      <c r="K9" s="24"/>
      <c r="L9" s="24"/>
      <c r="M9" s="24"/>
      <c r="N9" s="24"/>
      <c r="O9" s="24"/>
      <c r="P9" s="24"/>
      <c r="Q9" s="24"/>
      <c r="R9" s="24"/>
      <c r="S9" s="27"/>
      <c r="T9" s="31"/>
      <c r="U9" s="31"/>
      <c r="V9" s="32"/>
    </row>
    <row r="10" spans="1:22" ht="15.75" x14ac:dyDescent="0.25">
      <c r="A10" s="24">
        <f>IF(B10="","",SUBTOTAL(3,$B$6:B10))</f>
        <v>5</v>
      </c>
      <c r="B10" s="24" t="s">
        <v>288</v>
      </c>
      <c r="C10" s="33" t="s">
        <v>289</v>
      </c>
      <c r="D10" s="34" t="s">
        <v>28</v>
      </c>
      <c r="E10" s="43" t="s">
        <v>290</v>
      </c>
      <c r="F10" s="24" t="s">
        <v>276</v>
      </c>
      <c r="G10" s="29" t="s">
        <v>31</v>
      </c>
      <c r="H10" s="28">
        <v>52420201</v>
      </c>
      <c r="I10" s="29" t="s">
        <v>291</v>
      </c>
      <c r="J10" s="30" t="s">
        <v>33</v>
      </c>
      <c r="K10" s="24"/>
      <c r="L10" s="24"/>
      <c r="M10" s="24"/>
      <c r="N10" s="24"/>
      <c r="O10" s="24"/>
      <c r="P10" s="24"/>
      <c r="Q10" s="24"/>
      <c r="R10" s="24"/>
      <c r="S10" s="27"/>
      <c r="T10" s="31"/>
      <c r="U10" s="31"/>
      <c r="V10" s="32"/>
    </row>
    <row r="11" spans="1:22" ht="15.75" x14ac:dyDescent="0.25">
      <c r="A11" s="24">
        <f>IF(B11="","",SUBTOTAL(3,$B$6:B11))</f>
        <v>6</v>
      </c>
      <c r="B11" s="24" t="s">
        <v>292</v>
      </c>
      <c r="C11" s="33" t="s">
        <v>293</v>
      </c>
      <c r="D11" s="34" t="s">
        <v>28</v>
      </c>
      <c r="E11" s="43" t="s">
        <v>294</v>
      </c>
      <c r="F11" s="24" t="s">
        <v>276</v>
      </c>
      <c r="G11" s="29" t="s">
        <v>31</v>
      </c>
      <c r="H11" s="28">
        <v>52420201</v>
      </c>
      <c r="I11" s="29">
        <v>1627662862</v>
      </c>
      <c r="J11" s="30" t="s">
        <v>33</v>
      </c>
      <c r="K11" s="24"/>
      <c r="L11" s="24"/>
      <c r="M11" s="24"/>
      <c r="N11" s="24"/>
      <c r="O11" s="24"/>
      <c r="P11" s="44"/>
      <c r="Q11" s="24"/>
      <c r="R11" s="24"/>
      <c r="S11" s="27"/>
      <c r="T11" s="31"/>
      <c r="U11" s="31"/>
      <c r="V11" s="32"/>
    </row>
    <row r="12" spans="1:22" ht="15.75" x14ac:dyDescent="0.25">
      <c r="A12" s="24">
        <f>IF(B12="","",SUBTOTAL(3,$B$6:B12))</f>
        <v>7</v>
      </c>
      <c r="B12" s="24" t="s">
        <v>295</v>
      </c>
      <c r="C12" s="33" t="s">
        <v>296</v>
      </c>
      <c r="D12" s="34" t="s">
        <v>52</v>
      </c>
      <c r="E12" s="43" t="s">
        <v>297</v>
      </c>
      <c r="F12" s="24" t="s">
        <v>276</v>
      </c>
      <c r="G12" s="29" t="s">
        <v>31</v>
      </c>
      <c r="H12" s="28">
        <v>52420201</v>
      </c>
      <c r="I12" s="29">
        <v>1628008887</v>
      </c>
      <c r="J12" s="30" t="s">
        <v>33</v>
      </c>
      <c r="K12" s="24"/>
      <c r="L12" s="24"/>
      <c r="M12" s="24"/>
      <c r="N12" s="24"/>
      <c r="O12" s="24"/>
      <c r="P12" s="24"/>
      <c r="Q12" s="24"/>
      <c r="R12" s="24"/>
      <c r="S12" s="27"/>
      <c r="T12" s="31"/>
      <c r="U12" s="31"/>
      <c r="V12" s="32"/>
    </row>
    <row r="13" spans="1:22" ht="15.75" x14ac:dyDescent="0.25">
      <c r="A13" s="24">
        <f>IF(B13="","",SUBTOTAL(3,$B$6:B13))</f>
        <v>8</v>
      </c>
      <c r="B13" s="24" t="s">
        <v>298</v>
      </c>
      <c r="C13" s="25" t="s">
        <v>299</v>
      </c>
      <c r="D13" s="26" t="s">
        <v>28</v>
      </c>
      <c r="E13" s="27"/>
      <c r="F13" s="28" t="s">
        <v>276</v>
      </c>
      <c r="G13" s="29" t="s">
        <v>31</v>
      </c>
      <c r="H13" s="28">
        <v>52420201</v>
      </c>
      <c r="I13" s="30">
        <v>916700402</v>
      </c>
      <c r="J13" s="24" t="s">
        <v>33</v>
      </c>
      <c r="K13" s="24"/>
      <c r="L13" s="24"/>
      <c r="M13" s="24"/>
      <c r="N13" s="24"/>
      <c r="O13" s="24"/>
      <c r="P13" s="24"/>
      <c r="Q13" s="24"/>
      <c r="R13" s="24"/>
      <c r="S13" s="27"/>
      <c r="T13" s="31"/>
      <c r="U13" s="31"/>
      <c r="V13" s="32"/>
    </row>
    <row r="14" spans="1:22" ht="15.75" x14ac:dyDescent="0.25">
      <c r="A14" s="24">
        <f>IF(B14="","",SUBTOTAL(3,$B$6:B14))</f>
        <v>9</v>
      </c>
      <c r="B14" s="24" t="s">
        <v>300</v>
      </c>
      <c r="C14" s="25" t="s">
        <v>301</v>
      </c>
      <c r="D14" s="26" t="s">
        <v>28</v>
      </c>
      <c r="E14" s="27" t="s">
        <v>302</v>
      </c>
      <c r="F14" s="28" t="s">
        <v>276</v>
      </c>
      <c r="G14" s="29" t="s">
        <v>31</v>
      </c>
      <c r="H14" s="28">
        <v>52420201</v>
      </c>
      <c r="I14" s="30">
        <v>1694988036</v>
      </c>
      <c r="J14" s="24" t="s">
        <v>33</v>
      </c>
      <c r="K14" s="24"/>
      <c r="L14" s="24"/>
      <c r="M14" s="24"/>
      <c r="N14" s="24"/>
      <c r="O14" s="24"/>
      <c r="P14" s="24"/>
      <c r="Q14" s="24"/>
      <c r="R14" s="24"/>
      <c r="S14" s="27"/>
      <c r="T14" s="31"/>
      <c r="U14" s="31"/>
      <c r="V14" s="32"/>
    </row>
    <row r="15" spans="1:22" ht="15.75" x14ac:dyDescent="0.25">
      <c r="A15" s="24">
        <f>IF(B15="","",SUBTOTAL(3,$B$6:B15))</f>
        <v>10</v>
      </c>
      <c r="B15" s="24" t="s">
        <v>303</v>
      </c>
      <c r="C15" s="33" t="s">
        <v>304</v>
      </c>
      <c r="D15" s="34" t="s">
        <v>28</v>
      </c>
      <c r="E15" s="43" t="s">
        <v>305</v>
      </c>
      <c r="F15" s="24" t="s">
        <v>276</v>
      </c>
      <c r="G15" s="29" t="s">
        <v>31</v>
      </c>
      <c r="H15" s="28">
        <v>52420201</v>
      </c>
      <c r="I15" s="28"/>
      <c r="J15" s="30" t="s">
        <v>33</v>
      </c>
      <c r="K15" s="45"/>
      <c r="L15" s="45"/>
      <c r="M15" s="45"/>
      <c r="N15" s="45"/>
      <c r="O15" s="45"/>
      <c r="P15" s="45"/>
      <c r="Q15" s="28"/>
      <c r="R15" s="45"/>
      <c r="S15" s="20"/>
      <c r="T15" s="46"/>
      <c r="U15" s="46"/>
      <c r="V15" s="35"/>
    </row>
    <row r="16" spans="1:22" ht="15.75" x14ac:dyDescent="0.25">
      <c r="A16" s="24">
        <f>IF(B16="","",SUBTOTAL(3,$B$6:B16))</f>
        <v>11</v>
      </c>
      <c r="B16" s="24" t="s">
        <v>306</v>
      </c>
      <c r="C16" s="33" t="s">
        <v>307</v>
      </c>
      <c r="D16" s="34" t="s">
        <v>28</v>
      </c>
      <c r="E16" s="47" t="s">
        <v>308</v>
      </c>
      <c r="F16" s="24" t="s">
        <v>276</v>
      </c>
      <c r="G16" s="29" t="s">
        <v>31</v>
      </c>
      <c r="H16" s="28">
        <v>52420201</v>
      </c>
      <c r="I16" s="28">
        <v>985205831</v>
      </c>
      <c r="J16" s="30" t="s">
        <v>33</v>
      </c>
      <c r="K16" s="45"/>
      <c r="L16" s="45"/>
      <c r="M16" s="45"/>
      <c r="N16" s="45"/>
      <c r="O16" s="45"/>
      <c r="P16" s="45"/>
      <c r="Q16" s="28"/>
      <c r="R16" s="45"/>
      <c r="S16" s="28"/>
      <c r="T16" s="46"/>
      <c r="U16" s="46"/>
      <c r="V16" s="35"/>
    </row>
    <row r="17" spans="1:22" ht="15.75" x14ac:dyDescent="0.25">
      <c r="A17" s="24">
        <f>IF(B17="","",SUBTOTAL(3,$B$6:B17))</f>
        <v>12</v>
      </c>
      <c r="B17" s="24" t="s">
        <v>309</v>
      </c>
      <c r="C17" s="33" t="s">
        <v>310</v>
      </c>
      <c r="D17" s="34" t="s">
        <v>28</v>
      </c>
      <c r="E17" s="43" t="s">
        <v>311</v>
      </c>
      <c r="F17" s="24" t="s">
        <v>276</v>
      </c>
      <c r="G17" s="29" t="s">
        <v>31</v>
      </c>
      <c r="H17" s="28">
        <v>52420201</v>
      </c>
      <c r="I17" s="28">
        <v>1695180228</v>
      </c>
      <c r="J17" s="30" t="s">
        <v>33</v>
      </c>
      <c r="K17" s="45"/>
      <c r="L17" s="45"/>
      <c r="M17" s="45"/>
      <c r="N17" s="45"/>
      <c r="O17" s="45"/>
      <c r="P17" s="45"/>
      <c r="Q17" s="28"/>
      <c r="R17" s="45"/>
      <c r="S17" s="20"/>
      <c r="T17" s="46"/>
      <c r="U17" s="46"/>
      <c r="V17" s="35"/>
    </row>
    <row r="18" spans="1:22" ht="15.75" x14ac:dyDescent="0.25">
      <c r="A18" s="24">
        <f>IF(B18="","",SUBTOTAL(3,$B$6:B18))</f>
        <v>13</v>
      </c>
      <c r="B18" s="24" t="s">
        <v>312</v>
      </c>
      <c r="C18" s="33" t="s">
        <v>313</v>
      </c>
      <c r="D18" s="34" t="s">
        <v>52</v>
      </c>
      <c r="E18" s="47" t="s">
        <v>235</v>
      </c>
      <c r="F18" s="24" t="s">
        <v>276</v>
      </c>
      <c r="G18" s="29" t="s">
        <v>31</v>
      </c>
      <c r="H18" s="28">
        <v>52420201</v>
      </c>
      <c r="I18" s="28"/>
      <c r="J18" s="30" t="s">
        <v>33</v>
      </c>
      <c r="K18" s="45"/>
      <c r="L18" s="45"/>
      <c r="M18" s="45"/>
      <c r="N18" s="45"/>
      <c r="O18" s="45"/>
      <c r="P18" s="45"/>
      <c r="Q18" s="28"/>
      <c r="R18" s="45"/>
      <c r="S18" s="20"/>
      <c r="T18" s="46"/>
      <c r="U18" s="48"/>
      <c r="V18" s="35"/>
    </row>
    <row r="19" spans="1:22" ht="15.75" x14ac:dyDescent="0.25">
      <c r="A19" s="24">
        <f>IF(B19="","",SUBTOTAL(3,$B$6:B19))</f>
        <v>14</v>
      </c>
      <c r="B19" s="24" t="s">
        <v>314</v>
      </c>
      <c r="C19" s="33" t="s">
        <v>315</v>
      </c>
      <c r="D19" s="34" t="s">
        <v>28</v>
      </c>
      <c r="E19" s="43" t="s">
        <v>316</v>
      </c>
      <c r="F19" s="24" t="s">
        <v>276</v>
      </c>
      <c r="G19" s="29" t="s">
        <v>31</v>
      </c>
      <c r="H19" s="28">
        <v>52420201</v>
      </c>
      <c r="I19" s="28" t="s">
        <v>317</v>
      </c>
      <c r="J19" s="30" t="s">
        <v>33</v>
      </c>
      <c r="K19" s="45"/>
      <c r="L19" s="45"/>
      <c r="M19" s="45"/>
      <c r="N19" s="45"/>
      <c r="O19" s="45"/>
      <c r="P19" s="45"/>
      <c r="Q19" s="28"/>
      <c r="R19" s="45"/>
      <c r="S19" s="20"/>
      <c r="T19" s="46"/>
      <c r="U19" s="48"/>
      <c r="V19" s="35"/>
    </row>
    <row r="20" spans="1:22" ht="15.75" x14ac:dyDescent="0.25">
      <c r="A20" s="24">
        <f>IF(B20="","",SUBTOTAL(3,$B$6:B20))</f>
        <v>15</v>
      </c>
      <c r="B20" s="24" t="s">
        <v>318</v>
      </c>
      <c r="C20" s="33" t="s">
        <v>319</v>
      </c>
      <c r="D20" s="34" t="s">
        <v>28</v>
      </c>
      <c r="E20" s="47" t="s">
        <v>320</v>
      </c>
      <c r="F20" s="24" t="s">
        <v>276</v>
      </c>
      <c r="G20" s="29" t="s">
        <v>31</v>
      </c>
      <c r="H20" s="28">
        <v>52420201</v>
      </c>
      <c r="I20" s="28">
        <v>1674397598</v>
      </c>
      <c r="J20" s="30" t="s">
        <v>33</v>
      </c>
      <c r="K20" s="45"/>
      <c r="L20" s="45"/>
      <c r="M20" s="45"/>
      <c r="N20" s="45"/>
      <c r="O20" s="45"/>
      <c r="P20" s="45"/>
      <c r="Q20" s="28"/>
      <c r="R20" s="45"/>
      <c r="S20" s="20"/>
      <c r="T20" s="46"/>
      <c r="U20" s="48"/>
      <c r="V20" s="35"/>
    </row>
    <row r="21" spans="1:22" ht="15.75" x14ac:dyDescent="0.25">
      <c r="A21" s="24">
        <f>IF(B21="","",SUBTOTAL(3,$B$6:B21))</f>
        <v>16</v>
      </c>
      <c r="B21" s="24" t="s">
        <v>321</v>
      </c>
      <c r="C21" s="25" t="s">
        <v>322</v>
      </c>
      <c r="D21" s="26" t="s">
        <v>28</v>
      </c>
      <c r="E21" s="27" t="s">
        <v>323</v>
      </c>
      <c r="F21" s="28" t="s">
        <v>276</v>
      </c>
      <c r="G21" s="29" t="s">
        <v>31</v>
      </c>
      <c r="H21" s="28">
        <v>52420201</v>
      </c>
      <c r="I21" s="28">
        <v>971343099</v>
      </c>
      <c r="J21" s="24" t="s">
        <v>33</v>
      </c>
      <c r="K21" s="45"/>
      <c r="L21" s="45"/>
      <c r="M21" s="45"/>
      <c r="N21" s="45"/>
      <c r="O21" s="45"/>
      <c r="P21" s="45"/>
      <c r="Q21" s="28"/>
      <c r="R21" s="45"/>
      <c r="S21" s="45"/>
      <c r="T21" s="46"/>
      <c r="U21" s="48"/>
      <c r="V21" s="35"/>
    </row>
    <row r="22" spans="1:22" ht="15.75" x14ac:dyDescent="0.25">
      <c r="A22" s="24">
        <f>IF(B22="","",SUBTOTAL(3,$B$6:B22))</f>
        <v>17</v>
      </c>
      <c r="B22" s="24" t="s">
        <v>324</v>
      </c>
      <c r="C22" s="33" t="s">
        <v>325</v>
      </c>
      <c r="D22" s="34" t="s">
        <v>28</v>
      </c>
      <c r="E22" s="47" t="s">
        <v>326</v>
      </c>
      <c r="F22" s="24" t="s">
        <v>276</v>
      </c>
      <c r="G22" s="29" t="s">
        <v>31</v>
      </c>
      <c r="H22" s="28">
        <v>52420201</v>
      </c>
      <c r="I22" s="28">
        <v>1698955325</v>
      </c>
      <c r="J22" s="30" t="s">
        <v>33</v>
      </c>
      <c r="K22" s="45"/>
      <c r="L22" s="45"/>
      <c r="M22" s="45"/>
      <c r="N22" s="45"/>
      <c r="O22" s="45"/>
      <c r="P22" s="45"/>
      <c r="Q22" s="28"/>
      <c r="R22" s="19"/>
      <c r="S22" s="20"/>
      <c r="T22" s="46"/>
      <c r="U22" s="48"/>
      <c r="V22" s="35"/>
    </row>
    <row r="23" spans="1:22" ht="15.75" x14ac:dyDescent="0.25">
      <c r="A23" s="24">
        <f>IF(B23="","",SUBTOTAL(3,$B$6:B23))</f>
        <v>18</v>
      </c>
      <c r="B23" s="24" t="s">
        <v>327</v>
      </c>
      <c r="C23" s="33" t="s">
        <v>328</v>
      </c>
      <c r="D23" s="34" t="s">
        <v>52</v>
      </c>
      <c r="E23" s="47" t="s">
        <v>329</v>
      </c>
      <c r="F23" s="24" t="s">
        <v>276</v>
      </c>
      <c r="G23" s="29" t="s">
        <v>31</v>
      </c>
      <c r="H23" s="28">
        <v>52420201</v>
      </c>
      <c r="I23" s="28">
        <v>1635881096</v>
      </c>
      <c r="J23" s="30" t="s">
        <v>33</v>
      </c>
      <c r="K23" s="45"/>
      <c r="L23" s="45"/>
      <c r="M23" s="45"/>
      <c r="N23" s="45"/>
      <c r="O23" s="45"/>
      <c r="P23" s="45"/>
      <c r="Q23" s="28"/>
      <c r="R23" s="45"/>
      <c r="S23" s="20"/>
      <c r="T23" s="46"/>
      <c r="U23" s="48"/>
      <c r="V23" s="35"/>
    </row>
    <row r="24" spans="1:22" ht="15.75" x14ac:dyDescent="0.25">
      <c r="A24" s="24">
        <f>IF(B24="","",SUBTOTAL(3,$B$6:B24))</f>
        <v>19</v>
      </c>
      <c r="B24" s="24" t="s">
        <v>330</v>
      </c>
      <c r="C24" s="25" t="s">
        <v>331</v>
      </c>
      <c r="D24" s="26" t="s">
        <v>52</v>
      </c>
      <c r="E24" s="27" t="s">
        <v>332</v>
      </c>
      <c r="F24" s="28" t="s">
        <v>276</v>
      </c>
      <c r="G24" s="29" t="s">
        <v>31</v>
      </c>
      <c r="H24" s="28">
        <v>52420201</v>
      </c>
      <c r="I24" s="24" t="s">
        <v>333</v>
      </c>
      <c r="J24" s="30" t="s">
        <v>219</v>
      </c>
      <c r="K24" s="30"/>
      <c r="L24" s="30"/>
      <c r="M24" s="30"/>
      <c r="N24" s="30"/>
      <c r="O24" s="30"/>
      <c r="P24" s="30"/>
      <c r="Q24" s="24"/>
      <c r="R24" s="30"/>
      <c r="S24" s="24"/>
      <c r="T24" s="27"/>
      <c r="U24" s="27"/>
      <c r="V24" s="31"/>
    </row>
    <row r="25" spans="1:22" ht="15.75" x14ac:dyDescent="0.25">
      <c r="A25" s="24">
        <f>IF(B25="","",SUBTOTAL(3,$B$6:B25))</f>
        <v>20</v>
      </c>
      <c r="B25" s="24" t="s">
        <v>334</v>
      </c>
      <c r="C25" s="25" t="s">
        <v>335</v>
      </c>
      <c r="D25" s="26" t="s">
        <v>52</v>
      </c>
      <c r="E25" s="27" t="s">
        <v>336</v>
      </c>
      <c r="F25" s="28" t="s">
        <v>276</v>
      </c>
      <c r="G25" s="29" t="s">
        <v>31</v>
      </c>
      <c r="H25" s="28">
        <v>52420201</v>
      </c>
      <c r="I25" s="24" t="s">
        <v>337</v>
      </c>
      <c r="J25" s="30" t="s">
        <v>219</v>
      </c>
      <c r="K25" s="30"/>
      <c r="L25" s="30"/>
      <c r="M25" s="30"/>
      <c r="N25" s="30"/>
      <c r="O25" s="30"/>
      <c r="P25" s="30"/>
      <c r="Q25" s="24"/>
      <c r="R25" s="30"/>
      <c r="S25" s="24"/>
      <c r="T25" s="27"/>
      <c r="U25" s="27"/>
      <c r="V25" s="31"/>
    </row>
    <row r="26" spans="1:22" ht="15.75" x14ac:dyDescent="0.25">
      <c r="A26" s="24">
        <f>IF(B26="","",SUBTOTAL(3,$B$6:B26))</f>
        <v>21</v>
      </c>
      <c r="B26" s="24" t="s">
        <v>338</v>
      </c>
      <c r="C26" s="25" t="s">
        <v>339</v>
      </c>
      <c r="D26" s="26" t="s">
        <v>52</v>
      </c>
      <c r="E26" s="27" t="s">
        <v>340</v>
      </c>
      <c r="F26" s="28" t="s">
        <v>276</v>
      </c>
      <c r="G26" s="29" t="s">
        <v>31</v>
      </c>
      <c r="H26" s="28">
        <v>52420201</v>
      </c>
      <c r="I26" s="24" t="s">
        <v>341</v>
      </c>
      <c r="J26" s="30" t="s">
        <v>219</v>
      </c>
      <c r="K26" s="30"/>
      <c r="L26" s="30"/>
      <c r="M26" s="30"/>
      <c r="N26" s="30"/>
      <c r="O26" s="30"/>
      <c r="P26" s="30"/>
      <c r="Q26" s="24"/>
      <c r="R26" s="30"/>
      <c r="S26" s="24"/>
      <c r="T26" s="27"/>
      <c r="U26" s="27"/>
      <c r="V26" s="31"/>
    </row>
    <row r="27" spans="1:22" ht="15.75" x14ac:dyDescent="0.25">
      <c r="A27" s="24">
        <f>IF(B27="","",SUBTOTAL(3,$B$6:B27))</f>
        <v>22</v>
      </c>
      <c r="B27" s="24" t="s">
        <v>342</v>
      </c>
      <c r="C27" s="25" t="s">
        <v>343</v>
      </c>
      <c r="D27" s="26" t="s">
        <v>52</v>
      </c>
      <c r="E27" s="27" t="s">
        <v>344</v>
      </c>
      <c r="F27" s="28" t="s">
        <v>276</v>
      </c>
      <c r="G27" s="29" t="s">
        <v>31</v>
      </c>
      <c r="H27" s="28">
        <v>52420201</v>
      </c>
      <c r="I27" s="24" t="s">
        <v>345</v>
      </c>
      <c r="J27" s="30" t="s">
        <v>219</v>
      </c>
      <c r="K27" s="30"/>
      <c r="L27" s="30"/>
      <c r="M27" s="30"/>
      <c r="N27" s="30"/>
      <c r="O27" s="30"/>
      <c r="P27" s="30"/>
      <c r="Q27" s="24"/>
      <c r="R27" s="30"/>
      <c r="S27" s="24"/>
      <c r="T27" s="27"/>
      <c r="U27" s="27"/>
      <c r="V27" s="31"/>
    </row>
    <row r="28" spans="1:22" ht="15.75" x14ac:dyDescent="0.25">
      <c r="A28" s="24">
        <f>IF(B28="","",SUBTOTAL(3,$B$6:B28))</f>
        <v>23</v>
      </c>
      <c r="B28" s="24" t="s">
        <v>346</v>
      </c>
      <c r="C28" s="25" t="s">
        <v>347</v>
      </c>
      <c r="D28" s="26" t="s">
        <v>52</v>
      </c>
      <c r="E28" s="27" t="s">
        <v>348</v>
      </c>
      <c r="F28" s="28" t="s">
        <v>276</v>
      </c>
      <c r="G28" s="29" t="s">
        <v>31</v>
      </c>
      <c r="H28" s="28">
        <v>52420201</v>
      </c>
      <c r="I28" s="24" t="s">
        <v>235</v>
      </c>
      <c r="J28" s="30" t="s">
        <v>219</v>
      </c>
      <c r="K28" s="30"/>
      <c r="L28" s="30"/>
      <c r="M28" s="30"/>
      <c r="N28" s="30"/>
      <c r="O28" s="30"/>
      <c r="P28" s="30"/>
      <c r="Q28" s="24"/>
      <c r="R28" s="30"/>
      <c r="S28" s="24"/>
      <c r="T28" s="27"/>
      <c r="U28" s="27"/>
      <c r="V28" s="31"/>
    </row>
  </sheetData>
  <mergeCells count="18">
    <mergeCell ref="Q1:Q4"/>
    <mergeCell ref="R1:U3"/>
    <mergeCell ref="V1:V4"/>
    <mergeCell ref="K3:M3"/>
    <mergeCell ref="N3:N4"/>
    <mergeCell ref="O3:O4"/>
    <mergeCell ref="G1:G4"/>
    <mergeCell ref="H1:H4"/>
    <mergeCell ref="I1:I4"/>
    <mergeCell ref="J1:J4"/>
    <mergeCell ref="K1:O2"/>
    <mergeCell ref="P1:P4"/>
    <mergeCell ref="A1:A4"/>
    <mergeCell ref="B1:B4"/>
    <mergeCell ref="C1:C4"/>
    <mergeCell ref="D1:D4"/>
    <mergeCell ref="E1:E4"/>
    <mergeCell ref="F1:F4"/>
  </mergeCells>
  <conditionalFormatting sqref="B1:C23">
    <cfRule type="duplicateValues" dxfId="99" priority="3"/>
  </conditionalFormatting>
  <conditionalFormatting sqref="B24:C28">
    <cfRule type="duplicateValues" dxfId="97" priority="1"/>
  </conditionalFormatting>
  <conditionalFormatting sqref="B24:D28">
    <cfRule type="aboveAverage" dxfId="95" priority="2" aboveAverage="0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2"/>
  <sheetViews>
    <sheetView topLeftCell="A79" zoomScale="55" zoomScaleNormal="55" workbookViewId="0">
      <selection activeCell="A6" sqref="A6:A112"/>
    </sheetView>
  </sheetViews>
  <sheetFormatPr defaultRowHeight="15" x14ac:dyDescent="0.25"/>
  <cols>
    <col min="1" max="1" width="6.7109375" bestFit="1" customWidth="1"/>
    <col min="2" max="2" width="27.28515625" customWidth="1"/>
    <col min="3" max="3" width="31" customWidth="1"/>
    <col min="4" max="4" width="8.5703125" customWidth="1"/>
    <col min="5" max="5" width="21.42578125" customWidth="1"/>
    <col min="6" max="6" width="35" bestFit="1" customWidth="1"/>
    <col min="7" max="7" width="10" bestFit="1" customWidth="1"/>
    <col min="8" max="8" width="14.85546875" customWidth="1"/>
    <col min="9" max="9" width="17.28515625" bestFit="1" customWidth="1"/>
    <col min="10" max="10" width="32" customWidth="1"/>
    <col min="11" max="11" width="6.5703125" customWidth="1"/>
    <col min="12" max="16" width="6.42578125" customWidth="1"/>
    <col min="17" max="17" width="12.5703125" customWidth="1"/>
    <col min="18" max="21" width="7.28515625" customWidth="1"/>
    <col min="22" max="22" width="13.5703125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4"/>
      <c r="M1" s="4"/>
      <c r="N1" s="4"/>
      <c r="O1" s="5"/>
      <c r="P1" s="1" t="s">
        <v>11</v>
      </c>
      <c r="Q1" s="1" t="s">
        <v>12</v>
      </c>
      <c r="R1" s="3" t="s">
        <v>13</v>
      </c>
      <c r="S1" s="4"/>
      <c r="T1" s="4"/>
      <c r="U1" s="5"/>
      <c r="V1" s="1" t="s">
        <v>14</v>
      </c>
    </row>
    <row r="2" spans="1:22" x14ac:dyDescent="0.25">
      <c r="A2" s="6"/>
      <c r="B2" s="6"/>
      <c r="C2" s="6"/>
      <c r="D2" s="6"/>
      <c r="E2" s="7"/>
      <c r="F2" s="6"/>
      <c r="G2" s="6"/>
      <c r="H2" s="6"/>
      <c r="I2" s="6"/>
      <c r="J2" s="6"/>
      <c r="K2" s="8"/>
      <c r="L2" s="9"/>
      <c r="M2" s="9"/>
      <c r="N2" s="9"/>
      <c r="O2" s="10"/>
      <c r="P2" s="6"/>
      <c r="Q2" s="6"/>
      <c r="R2" s="11"/>
      <c r="S2" s="12"/>
      <c r="T2" s="12"/>
      <c r="U2" s="13"/>
      <c r="V2" s="6"/>
    </row>
    <row r="3" spans="1:22" ht="15.75" x14ac:dyDescent="0.25">
      <c r="A3" s="6"/>
      <c r="B3" s="6"/>
      <c r="C3" s="6"/>
      <c r="D3" s="6"/>
      <c r="E3" s="7"/>
      <c r="F3" s="6"/>
      <c r="G3" s="6"/>
      <c r="H3" s="6"/>
      <c r="I3" s="6"/>
      <c r="J3" s="6"/>
      <c r="K3" s="14" t="s">
        <v>15</v>
      </c>
      <c r="L3" s="15"/>
      <c r="M3" s="16"/>
      <c r="N3" s="1" t="s">
        <v>16</v>
      </c>
      <c r="O3" s="1" t="s">
        <v>17</v>
      </c>
      <c r="P3" s="6"/>
      <c r="Q3" s="6"/>
      <c r="R3" s="8"/>
      <c r="S3" s="9"/>
      <c r="T3" s="9"/>
      <c r="U3" s="10"/>
      <c r="V3" s="6"/>
    </row>
    <row r="4" spans="1:22" ht="141.75" x14ac:dyDescent="0.25">
      <c r="A4" s="17"/>
      <c r="B4" s="17"/>
      <c r="C4" s="17"/>
      <c r="D4" s="17"/>
      <c r="E4" s="18"/>
      <c r="F4" s="17"/>
      <c r="G4" s="17"/>
      <c r="H4" s="17"/>
      <c r="I4" s="17"/>
      <c r="J4" s="17"/>
      <c r="K4" s="19" t="s">
        <v>18</v>
      </c>
      <c r="L4" s="19" t="s">
        <v>19</v>
      </c>
      <c r="M4" s="19" t="s">
        <v>20</v>
      </c>
      <c r="N4" s="17"/>
      <c r="O4" s="17"/>
      <c r="P4" s="17"/>
      <c r="Q4" s="17"/>
      <c r="R4" s="19" t="s">
        <v>21</v>
      </c>
      <c r="S4" s="19" t="s">
        <v>22</v>
      </c>
      <c r="T4" s="19" t="s">
        <v>23</v>
      </c>
      <c r="U4" s="19" t="s">
        <v>24</v>
      </c>
      <c r="V4" s="17"/>
    </row>
    <row r="5" spans="1:22" ht="15.75" x14ac:dyDescent="0.25">
      <c r="A5" s="20">
        <v>1</v>
      </c>
      <c r="B5" s="20">
        <v>2</v>
      </c>
      <c r="C5" s="19">
        <v>3</v>
      </c>
      <c r="D5" s="19">
        <v>4</v>
      </c>
      <c r="E5" s="21">
        <v>5</v>
      </c>
      <c r="F5" s="19">
        <v>6</v>
      </c>
      <c r="G5" s="19"/>
      <c r="H5" s="22">
        <v>7</v>
      </c>
      <c r="I5" s="23" t="s">
        <v>25</v>
      </c>
      <c r="J5" s="19">
        <v>9</v>
      </c>
      <c r="K5" s="19">
        <v>10</v>
      </c>
      <c r="L5" s="19">
        <v>11</v>
      </c>
      <c r="M5" s="19">
        <v>12</v>
      </c>
      <c r="N5" s="19">
        <v>13</v>
      </c>
      <c r="O5" s="19">
        <v>14</v>
      </c>
      <c r="P5" s="19">
        <v>15</v>
      </c>
      <c r="Q5" s="20">
        <v>16</v>
      </c>
      <c r="R5" s="20">
        <v>17</v>
      </c>
      <c r="S5" s="20">
        <v>18</v>
      </c>
      <c r="T5" s="20">
        <v>19</v>
      </c>
      <c r="U5" s="20">
        <v>20</v>
      </c>
      <c r="V5" s="20">
        <v>21</v>
      </c>
    </row>
    <row r="6" spans="1:22" ht="15.75" x14ac:dyDescent="0.25">
      <c r="A6" s="24">
        <f>IF(B6="","",SUBTOTAL(3,$B6:B$6))</f>
        <v>1</v>
      </c>
      <c r="B6" s="24" t="s">
        <v>349</v>
      </c>
      <c r="C6" s="33" t="s">
        <v>350</v>
      </c>
      <c r="D6" s="34" t="s">
        <v>28</v>
      </c>
      <c r="E6" s="47" t="s">
        <v>351</v>
      </c>
      <c r="F6" s="24" t="s">
        <v>352</v>
      </c>
      <c r="G6" s="29" t="s">
        <v>31</v>
      </c>
      <c r="H6" s="28">
        <v>52760101</v>
      </c>
      <c r="I6" s="28" t="s">
        <v>353</v>
      </c>
      <c r="J6" s="30" t="s">
        <v>33</v>
      </c>
      <c r="K6" s="45"/>
      <c r="L6" s="45"/>
      <c r="M6" s="45"/>
      <c r="N6" s="45"/>
      <c r="O6" s="45"/>
      <c r="P6" s="45"/>
      <c r="Q6" s="28"/>
      <c r="R6" s="28"/>
      <c r="S6" s="28"/>
      <c r="T6" s="46"/>
      <c r="U6" s="46"/>
      <c r="V6" s="35"/>
    </row>
    <row r="7" spans="1:22" ht="15.75" x14ac:dyDescent="0.25">
      <c r="A7" s="24">
        <f>IF(B7="","",SUBTOTAL(3,$B$6:B7))</f>
        <v>2</v>
      </c>
      <c r="B7" s="24" t="s">
        <v>354</v>
      </c>
      <c r="C7" s="33" t="s">
        <v>355</v>
      </c>
      <c r="D7" s="34" t="s">
        <v>28</v>
      </c>
      <c r="E7" s="43" t="s">
        <v>356</v>
      </c>
      <c r="F7" s="24" t="s">
        <v>352</v>
      </c>
      <c r="G7" s="29" t="s">
        <v>31</v>
      </c>
      <c r="H7" s="28">
        <v>52760101</v>
      </c>
      <c r="I7" s="28" t="s">
        <v>357</v>
      </c>
      <c r="J7" s="30" t="s">
        <v>33</v>
      </c>
      <c r="K7" s="45"/>
      <c r="L7" s="45"/>
      <c r="M7" s="45"/>
      <c r="N7" s="45"/>
      <c r="O7" s="45"/>
      <c r="P7" s="45"/>
      <c r="Q7" s="28"/>
      <c r="R7" s="45"/>
      <c r="S7" s="20"/>
      <c r="T7" s="46"/>
      <c r="U7" s="48"/>
      <c r="V7" s="35"/>
    </row>
    <row r="8" spans="1:22" ht="15.75" x14ac:dyDescent="0.25">
      <c r="A8" s="24">
        <f>IF(B8="","",SUBTOTAL(3,$B$6:B8))</f>
        <v>3</v>
      </c>
      <c r="B8" s="24" t="s">
        <v>358</v>
      </c>
      <c r="C8" s="33" t="s">
        <v>359</v>
      </c>
      <c r="D8" s="34" t="s">
        <v>28</v>
      </c>
      <c r="E8" s="43" t="s">
        <v>360</v>
      </c>
      <c r="F8" s="24" t="s">
        <v>352</v>
      </c>
      <c r="G8" s="29" t="s">
        <v>31</v>
      </c>
      <c r="H8" s="28">
        <v>52760101</v>
      </c>
      <c r="I8" s="28" t="s">
        <v>361</v>
      </c>
      <c r="J8" s="30" t="s">
        <v>33</v>
      </c>
      <c r="K8" s="45"/>
      <c r="L8" s="45"/>
      <c r="M8" s="45"/>
      <c r="N8" s="45"/>
      <c r="O8" s="45"/>
      <c r="P8" s="45"/>
      <c r="Q8" s="28"/>
      <c r="R8" s="45"/>
      <c r="S8" s="28"/>
      <c r="T8" s="46"/>
      <c r="U8" s="46"/>
      <c r="V8" s="35"/>
    </row>
    <row r="9" spans="1:22" ht="15.75" x14ac:dyDescent="0.25">
      <c r="A9" s="24">
        <f>IF(B9="","",SUBTOTAL(3,$B$6:B9))</f>
        <v>4</v>
      </c>
      <c r="B9" s="24" t="s">
        <v>362</v>
      </c>
      <c r="C9" s="33" t="s">
        <v>363</v>
      </c>
      <c r="D9" s="34" t="s">
        <v>28</v>
      </c>
      <c r="E9" s="43" t="s">
        <v>364</v>
      </c>
      <c r="F9" s="24" t="s">
        <v>352</v>
      </c>
      <c r="G9" s="29" t="s">
        <v>31</v>
      </c>
      <c r="H9" s="28">
        <v>52760101</v>
      </c>
      <c r="I9" s="28">
        <v>1652703373</v>
      </c>
      <c r="J9" s="30" t="s">
        <v>33</v>
      </c>
      <c r="K9" s="45"/>
      <c r="L9" s="45"/>
      <c r="M9" s="45"/>
      <c r="N9" s="45"/>
      <c r="O9" s="45"/>
      <c r="P9" s="45"/>
      <c r="Q9" s="28"/>
      <c r="R9" s="45"/>
      <c r="S9" s="45"/>
      <c r="T9" s="46"/>
      <c r="U9" s="46"/>
      <c r="V9" s="35"/>
    </row>
    <row r="10" spans="1:22" ht="15.75" x14ac:dyDescent="0.25">
      <c r="A10" s="24">
        <f>IF(B10="","",SUBTOTAL(3,$B$6:B10))</f>
        <v>5</v>
      </c>
      <c r="B10" s="24" t="s">
        <v>365</v>
      </c>
      <c r="C10" s="33" t="s">
        <v>366</v>
      </c>
      <c r="D10" s="34" t="s">
        <v>28</v>
      </c>
      <c r="E10" s="43" t="s">
        <v>367</v>
      </c>
      <c r="F10" s="24" t="s">
        <v>352</v>
      </c>
      <c r="G10" s="29" t="s">
        <v>31</v>
      </c>
      <c r="H10" s="28">
        <v>52760101</v>
      </c>
      <c r="I10" s="28" t="s">
        <v>368</v>
      </c>
      <c r="J10" s="30" t="s">
        <v>33</v>
      </c>
      <c r="K10" s="45"/>
      <c r="L10" s="45"/>
      <c r="M10" s="45"/>
      <c r="N10" s="45"/>
      <c r="O10" s="45"/>
      <c r="P10" s="45"/>
      <c r="Q10" s="28"/>
      <c r="R10" s="45"/>
      <c r="S10" s="20"/>
      <c r="T10" s="46"/>
      <c r="U10" s="48"/>
      <c r="V10" s="35"/>
    </row>
    <row r="11" spans="1:22" ht="15.75" x14ac:dyDescent="0.25">
      <c r="A11" s="24">
        <f>IF(B11="","",SUBTOTAL(3,$B$6:B11))</f>
        <v>6</v>
      </c>
      <c r="B11" s="24" t="s">
        <v>369</v>
      </c>
      <c r="C11" s="33" t="s">
        <v>370</v>
      </c>
      <c r="D11" s="34" t="s">
        <v>28</v>
      </c>
      <c r="E11" s="43" t="s">
        <v>371</v>
      </c>
      <c r="F11" s="24" t="s">
        <v>352</v>
      </c>
      <c r="G11" s="29" t="s">
        <v>31</v>
      </c>
      <c r="H11" s="28">
        <v>52760101</v>
      </c>
      <c r="I11" s="28" t="s">
        <v>372</v>
      </c>
      <c r="J11" s="30" t="s">
        <v>33</v>
      </c>
      <c r="K11" s="45"/>
      <c r="L11" s="45"/>
      <c r="M11" s="31"/>
      <c r="N11" s="45"/>
      <c r="O11" s="45"/>
      <c r="P11" s="45"/>
      <c r="Q11" s="28"/>
      <c r="R11" s="45"/>
      <c r="S11" s="20"/>
      <c r="T11" s="46"/>
      <c r="U11" s="48"/>
      <c r="V11" s="35"/>
    </row>
    <row r="12" spans="1:22" ht="15.75" x14ac:dyDescent="0.25">
      <c r="A12" s="24">
        <f>IF(B12="","",SUBTOTAL(3,$B$6:B12))</f>
        <v>7</v>
      </c>
      <c r="B12" s="24" t="s">
        <v>373</v>
      </c>
      <c r="C12" s="33" t="s">
        <v>374</v>
      </c>
      <c r="D12" s="34" t="s">
        <v>28</v>
      </c>
      <c r="E12" s="43" t="s">
        <v>375</v>
      </c>
      <c r="F12" s="24" t="s">
        <v>352</v>
      </c>
      <c r="G12" s="29" t="s">
        <v>31</v>
      </c>
      <c r="H12" s="28">
        <v>52760101</v>
      </c>
      <c r="I12" s="28" t="s">
        <v>376</v>
      </c>
      <c r="J12" s="30" t="s">
        <v>33</v>
      </c>
      <c r="K12" s="45"/>
      <c r="L12" s="45"/>
      <c r="M12" s="45"/>
      <c r="N12" s="45"/>
      <c r="O12" s="45"/>
      <c r="P12" s="45"/>
      <c r="Q12" s="28"/>
      <c r="R12" s="45"/>
      <c r="S12" s="20"/>
      <c r="T12" s="46"/>
      <c r="U12" s="48"/>
      <c r="V12" s="35"/>
    </row>
    <row r="13" spans="1:22" ht="15.75" x14ac:dyDescent="0.25">
      <c r="A13" s="24">
        <f>IF(B13="","",SUBTOTAL(3,$B$6:B13))</f>
        <v>8</v>
      </c>
      <c r="B13" s="24" t="s">
        <v>377</v>
      </c>
      <c r="C13" s="33" t="s">
        <v>378</v>
      </c>
      <c r="D13" s="34" t="s">
        <v>28</v>
      </c>
      <c r="E13" s="43" t="s">
        <v>379</v>
      </c>
      <c r="F13" s="24" t="s">
        <v>352</v>
      </c>
      <c r="G13" s="29" t="s">
        <v>31</v>
      </c>
      <c r="H13" s="28">
        <v>52760101</v>
      </c>
      <c r="I13" s="28" t="s">
        <v>380</v>
      </c>
      <c r="J13" s="30" t="s">
        <v>33</v>
      </c>
      <c r="K13" s="45"/>
      <c r="L13" s="45"/>
      <c r="M13" s="45"/>
      <c r="N13" s="45"/>
      <c r="O13" s="45"/>
      <c r="P13" s="45"/>
      <c r="Q13" s="28"/>
      <c r="R13" s="45"/>
      <c r="S13" s="45"/>
      <c r="T13" s="48"/>
      <c r="U13" s="48"/>
      <c r="V13" s="35"/>
    </row>
    <row r="14" spans="1:22" ht="15.75" x14ac:dyDescent="0.25">
      <c r="A14" s="24">
        <f>IF(B14="","",SUBTOTAL(3,$B$6:B14))</f>
        <v>9</v>
      </c>
      <c r="B14" s="24" t="s">
        <v>381</v>
      </c>
      <c r="C14" s="33" t="s">
        <v>382</v>
      </c>
      <c r="D14" s="34" t="s">
        <v>28</v>
      </c>
      <c r="E14" s="47" t="s">
        <v>383</v>
      </c>
      <c r="F14" s="24" t="s">
        <v>352</v>
      </c>
      <c r="G14" s="29" t="s">
        <v>31</v>
      </c>
      <c r="H14" s="28">
        <v>52760101</v>
      </c>
      <c r="I14" s="28">
        <v>1627515168</v>
      </c>
      <c r="J14" s="30" t="s">
        <v>33</v>
      </c>
      <c r="K14" s="45"/>
      <c r="L14" s="45"/>
      <c r="M14" s="31"/>
      <c r="N14" s="45"/>
      <c r="O14" s="45"/>
      <c r="P14" s="45"/>
      <c r="Q14" s="28"/>
      <c r="R14" s="19"/>
      <c r="S14" s="20"/>
      <c r="T14" s="46"/>
      <c r="U14" s="48"/>
      <c r="V14" s="35"/>
    </row>
    <row r="15" spans="1:22" ht="15.75" x14ac:dyDescent="0.25">
      <c r="A15" s="24">
        <f>IF(B15="","",SUBTOTAL(3,$B$6:B15))</f>
        <v>10</v>
      </c>
      <c r="B15" s="24" t="s">
        <v>384</v>
      </c>
      <c r="C15" s="33" t="s">
        <v>385</v>
      </c>
      <c r="D15" s="34" t="s">
        <v>52</v>
      </c>
      <c r="E15" s="47" t="s">
        <v>386</v>
      </c>
      <c r="F15" s="24" t="s">
        <v>352</v>
      </c>
      <c r="G15" s="29" t="s">
        <v>31</v>
      </c>
      <c r="H15" s="28">
        <v>52760101</v>
      </c>
      <c r="I15" s="28" t="s">
        <v>387</v>
      </c>
      <c r="J15" s="30" t="s">
        <v>33</v>
      </c>
      <c r="K15" s="45"/>
      <c r="L15" s="45"/>
      <c r="M15" s="31"/>
      <c r="N15" s="45"/>
      <c r="O15" s="45"/>
      <c r="P15" s="45"/>
      <c r="Q15" s="28"/>
      <c r="R15" s="45"/>
      <c r="S15" s="28"/>
      <c r="T15" s="46"/>
      <c r="U15" s="48"/>
      <c r="V15" s="35"/>
    </row>
    <row r="16" spans="1:22" ht="15.75" x14ac:dyDescent="0.25">
      <c r="A16" s="24">
        <f>IF(B16="","",SUBTOTAL(3,$B$6:B16))</f>
        <v>11</v>
      </c>
      <c r="B16" s="24" t="s">
        <v>388</v>
      </c>
      <c r="C16" s="33" t="s">
        <v>389</v>
      </c>
      <c r="D16" s="34" t="s">
        <v>28</v>
      </c>
      <c r="E16" s="43" t="s">
        <v>390</v>
      </c>
      <c r="F16" s="24" t="s">
        <v>352</v>
      </c>
      <c r="G16" s="29" t="s">
        <v>31</v>
      </c>
      <c r="H16" s="28">
        <v>52760101</v>
      </c>
      <c r="I16" s="28" t="s">
        <v>391</v>
      </c>
      <c r="J16" s="30" t="s">
        <v>33</v>
      </c>
      <c r="K16" s="45"/>
      <c r="L16" s="45"/>
      <c r="M16" s="31"/>
      <c r="N16" s="45"/>
      <c r="O16" s="45"/>
      <c r="P16" s="45"/>
      <c r="Q16" s="28"/>
      <c r="R16" s="45"/>
      <c r="S16" s="28"/>
      <c r="T16" s="46"/>
      <c r="U16" s="48"/>
      <c r="V16" s="35"/>
    </row>
    <row r="17" spans="1:22" ht="15.75" x14ac:dyDescent="0.25">
      <c r="A17" s="24">
        <f>IF(B17="","",SUBTOTAL(3,$B$6:B17))</f>
        <v>12</v>
      </c>
      <c r="B17" s="24" t="s">
        <v>392</v>
      </c>
      <c r="C17" s="33" t="s">
        <v>393</v>
      </c>
      <c r="D17" s="34" t="s">
        <v>28</v>
      </c>
      <c r="E17" s="47" t="s">
        <v>394</v>
      </c>
      <c r="F17" s="24" t="s">
        <v>352</v>
      </c>
      <c r="G17" s="29" t="s">
        <v>31</v>
      </c>
      <c r="H17" s="28">
        <v>52760101</v>
      </c>
      <c r="I17" s="28" t="s">
        <v>395</v>
      </c>
      <c r="J17" s="30" t="s">
        <v>33</v>
      </c>
      <c r="K17" s="45"/>
      <c r="L17" s="45"/>
      <c r="M17" s="31"/>
      <c r="N17" s="45"/>
      <c r="O17" s="45"/>
      <c r="P17" s="45"/>
      <c r="Q17" s="28"/>
      <c r="R17" s="45"/>
      <c r="S17" s="28"/>
      <c r="T17" s="46"/>
      <c r="U17" s="46"/>
      <c r="V17" s="35"/>
    </row>
    <row r="18" spans="1:22" ht="15.75" x14ac:dyDescent="0.25">
      <c r="A18" s="24">
        <f>IF(B18="","",SUBTOTAL(3,$B$6:B18))</f>
        <v>13</v>
      </c>
      <c r="B18" s="24" t="s">
        <v>396</v>
      </c>
      <c r="C18" s="33" t="s">
        <v>397</v>
      </c>
      <c r="D18" s="34" t="s">
        <v>28</v>
      </c>
      <c r="E18" s="43" t="s">
        <v>398</v>
      </c>
      <c r="F18" s="24" t="s">
        <v>352</v>
      </c>
      <c r="G18" s="29" t="s">
        <v>31</v>
      </c>
      <c r="H18" s="28">
        <v>52760101</v>
      </c>
      <c r="I18" s="28" t="s">
        <v>399</v>
      </c>
      <c r="J18" s="30" t="s">
        <v>33</v>
      </c>
      <c r="K18" s="45"/>
      <c r="L18" s="45"/>
      <c r="M18" s="45"/>
      <c r="N18" s="45"/>
      <c r="O18" s="45"/>
      <c r="P18" s="45"/>
      <c r="Q18" s="28"/>
      <c r="R18" s="45"/>
      <c r="S18" s="20"/>
      <c r="T18" s="46"/>
      <c r="U18" s="48"/>
      <c r="V18" s="35"/>
    </row>
    <row r="19" spans="1:22" ht="15.75" x14ac:dyDescent="0.25">
      <c r="A19" s="24">
        <f>IF(B19="","",SUBTOTAL(3,$B$6:B19))</f>
        <v>14</v>
      </c>
      <c r="B19" s="24" t="s">
        <v>400</v>
      </c>
      <c r="C19" s="33" t="s">
        <v>401</v>
      </c>
      <c r="D19" s="34" t="s">
        <v>28</v>
      </c>
      <c r="E19" s="43" t="s">
        <v>402</v>
      </c>
      <c r="F19" s="24" t="s">
        <v>352</v>
      </c>
      <c r="G19" s="29" t="s">
        <v>31</v>
      </c>
      <c r="H19" s="28">
        <v>52760101</v>
      </c>
      <c r="I19" s="28" t="s">
        <v>403</v>
      </c>
      <c r="J19" s="30" t="s">
        <v>33</v>
      </c>
      <c r="K19" s="45"/>
      <c r="L19" s="45"/>
      <c r="M19" s="31"/>
      <c r="N19" s="45"/>
      <c r="O19" s="45"/>
      <c r="P19" s="45"/>
      <c r="Q19" s="28"/>
      <c r="R19" s="45"/>
      <c r="S19" s="20"/>
      <c r="T19" s="46"/>
      <c r="U19" s="46"/>
      <c r="V19" s="35"/>
    </row>
    <row r="20" spans="1:22" ht="15.75" x14ac:dyDescent="0.25">
      <c r="A20" s="24">
        <f>IF(B20="","",SUBTOTAL(3,$B$6:B20))</f>
        <v>15</v>
      </c>
      <c r="B20" s="24" t="s">
        <v>404</v>
      </c>
      <c r="C20" s="33" t="s">
        <v>405</v>
      </c>
      <c r="D20" s="34" t="s">
        <v>28</v>
      </c>
      <c r="E20" s="43" t="s">
        <v>406</v>
      </c>
      <c r="F20" s="24" t="s">
        <v>352</v>
      </c>
      <c r="G20" s="29" t="s">
        <v>31</v>
      </c>
      <c r="H20" s="28">
        <v>52760101</v>
      </c>
      <c r="I20" s="28" t="s">
        <v>407</v>
      </c>
      <c r="J20" s="30" t="s">
        <v>33</v>
      </c>
      <c r="K20" s="45"/>
      <c r="L20" s="45"/>
      <c r="M20" s="31"/>
      <c r="N20" s="45"/>
      <c r="O20" s="45"/>
      <c r="P20" s="45"/>
      <c r="Q20" s="28"/>
      <c r="R20" s="45"/>
      <c r="S20" s="45"/>
      <c r="T20" s="46"/>
      <c r="U20" s="46"/>
      <c r="V20" s="35"/>
    </row>
    <row r="21" spans="1:22" ht="15.75" x14ac:dyDescent="0.25">
      <c r="A21" s="24">
        <f>IF(B21="","",SUBTOTAL(3,$B$6:B21))</f>
        <v>16</v>
      </c>
      <c r="B21" s="24" t="s">
        <v>408</v>
      </c>
      <c r="C21" s="33" t="s">
        <v>409</v>
      </c>
      <c r="D21" s="34" t="s">
        <v>28</v>
      </c>
      <c r="E21" s="43" t="s">
        <v>410</v>
      </c>
      <c r="F21" s="24" t="s">
        <v>352</v>
      </c>
      <c r="G21" s="29" t="s">
        <v>31</v>
      </c>
      <c r="H21" s="28">
        <v>52760101</v>
      </c>
      <c r="I21" s="28" t="s">
        <v>411</v>
      </c>
      <c r="J21" s="30" t="s">
        <v>33</v>
      </c>
      <c r="K21" s="45"/>
      <c r="L21" s="45"/>
      <c r="M21" s="31"/>
      <c r="N21" s="45"/>
      <c r="O21" s="45"/>
      <c r="P21" s="45"/>
      <c r="Q21" s="28"/>
      <c r="R21" s="45"/>
      <c r="S21" s="28"/>
      <c r="T21" s="46"/>
      <c r="U21" s="46"/>
      <c r="V21" s="35"/>
    </row>
    <row r="22" spans="1:22" ht="15.75" x14ac:dyDescent="0.25">
      <c r="A22" s="24">
        <f>IF(B22="","",SUBTOTAL(3,$B$6:B22))</f>
        <v>17</v>
      </c>
      <c r="B22" s="24" t="s">
        <v>412</v>
      </c>
      <c r="C22" s="33" t="s">
        <v>413</v>
      </c>
      <c r="D22" s="34" t="s">
        <v>28</v>
      </c>
      <c r="E22" s="47" t="s">
        <v>414</v>
      </c>
      <c r="F22" s="24" t="s">
        <v>352</v>
      </c>
      <c r="G22" s="29" t="s">
        <v>31</v>
      </c>
      <c r="H22" s="28">
        <v>52760101</v>
      </c>
      <c r="I22" s="28" t="s">
        <v>415</v>
      </c>
      <c r="J22" s="30" t="s">
        <v>33</v>
      </c>
      <c r="K22" s="45"/>
      <c r="L22" s="45"/>
      <c r="M22" s="45"/>
      <c r="N22" s="45"/>
      <c r="O22" s="45"/>
      <c r="P22" s="45"/>
      <c r="Q22" s="28"/>
      <c r="R22" s="45"/>
      <c r="S22" s="20"/>
      <c r="T22" s="46"/>
      <c r="U22" s="46"/>
      <c r="V22" s="35"/>
    </row>
    <row r="23" spans="1:22" ht="15.75" x14ac:dyDescent="0.25">
      <c r="A23" s="24">
        <f>IF(B23="","",SUBTOTAL(3,$B$6:B23))</f>
        <v>18</v>
      </c>
      <c r="B23" s="24" t="s">
        <v>416</v>
      </c>
      <c r="C23" s="33" t="s">
        <v>417</v>
      </c>
      <c r="D23" s="34" t="s">
        <v>28</v>
      </c>
      <c r="E23" s="47" t="s">
        <v>418</v>
      </c>
      <c r="F23" s="24" t="s">
        <v>352</v>
      </c>
      <c r="G23" s="29" t="s">
        <v>31</v>
      </c>
      <c r="H23" s="28">
        <v>52760101</v>
      </c>
      <c r="I23" s="28" t="s">
        <v>419</v>
      </c>
      <c r="J23" s="30" t="s">
        <v>33</v>
      </c>
      <c r="K23" s="45"/>
      <c r="L23" s="45"/>
      <c r="M23" s="45"/>
      <c r="N23" s="45"/>
      <c r="O23" s="45"/>
      <c r="P23" s="45"/>
      <c r="Q23" s="28"/>
      <c r="R23" s="45"/>
      <c r="S23" s="20"/>
      <c r="T23" s="46"/>
      <c r="U23" s="46"/>
      <c r="V23" s="35"/>
    </row>
    <row r="24" spans="1:22" ht="15.75" x14ac:dyDescent="0.25">
      <c r="A24" s="24">
        <f>IF(B24="","",SUBTOTAL(3,$B$6:B24))</f>
        <v>19</v>
      </c>
      <c r="B24" s="24" t="s">
        <v>420</v>
      </c>
      <c r="C24" s="33" t="s">
        <v>421</v>
      </c>
      <c r="D24" s="34" t="s">
        <v>28</v>
      </c>
      <c r="E24" s="43" t="s">
        <v>422</v>
      </c>
      <c r="F24" s="24" t="s">
        <v>352</v>
      </c>
      <c r="G24" s="29" t="s">
        <v>31</v>
      </c>
      <c r="H24" s="28">
        <v>52760101</v>
      </c>
      <c r="I24" s="28" t="s">
        <v>423</v>
      </c>
      <c r="J24" s="30" t="s">
        <v>33</v>
      </c>
      <c r="K24" s="45"/>
      <c r="L24" s="45"/>
      <c r="M24" s="45"/>
      <c r="N24" s="45"/>
      <c r="O24" s="45"/>
      <c r="P24" s="45"/>
      <c r="Q24" s="28"/>
      <c r="R24" s="45"/>
      <c r="S24" s="20"/>
      <c r="T24" s="46"/>
      <c r="U24" s="48"/>
      <c r="V24" s="35"/>
    </row>
    <row r="25" spans="1:22" ht="15.75" x14ac:dyDescent="0.25">
      <c r="A25" s="24">
        <f>IF(B25="","",SUBTOTAL(3,$B$6:B25))</f>
        <v>20</v>
      </c>
      <c r="B25" s="24" t="s">
        <v>424</v>
      </c>
      <c r="C25" s="33" t="s">
        <v>425</v>
      </c>
      <c r="D25" s="34" t="s">
        <v>28</v>
      </c>
      <c r="E25" s="43" t="s">
        <v>426</v>
      </c>
      <c r="F25" s="24" t="s">
        <v>352</v>
      </c>
      <c r="G25" s="29" t="s">
        <v>31</v>
      </c>
      <c r="H25" s="28">
        <v>52760101</v>
      </c>
      <c r="I25" s="28">
        <v>974770796</v>
      </c>
      <c r="J25" s="30" t="s">
        <v>33</v>
      </c>
      <c r="K25" s="45"/>
      <c r="L25" s="45"/>
      <c r="M25" s="31"/>
      <c r="N25" s="45"/>
      <c r="O25" s="45"/>
      <c r="P25" s="45"/>
      <c r="Q25" s="28"/>
      <c r="R25" s="45"/>
      <c r="S25" s="20"/>
      <c r="T25" s="46"/>
      <c r="U25" s="48"/>
      <c r="V25" s="35"/>
    </row>
    <row r="26" spans="1:22" ht="15.75" x14ac:dyDescent="0.25">
      <c r="A26" s="24">
        <f>IF(B26="","",SUBTOTAL(3,$B$6:B26))</f>
        <v>21</v>
      </c>
      <c r="B26" s="24" t="s">
        <v>427</v>
      </c>
      <c r="C26" s="33" t="s">
        <v>428</v>
      </c>
      <c r="D26" s="34" t="s">
        <v>28</v>
      </c>
      <c r="E26" s="43" t="s">
        <v>429</v>
      </c>
      <c r="F26" s="24" t="s">
        <v>352</v>
      </c>
      <c r="G26" s="29" t="s">
        <v>31</v>
      </c>
      <c r="H26" s="28">
        <v>52760101</v>
      </c>
      <c r="I26" s="28" t="s">
        <v>430</v>
      </c>
      <c r="J26" s="30" t="s">
        <v>33</v>
      </c>
      <c r="K26" s="45"/>
      <c r="L26" s="45"/>
      <c r="M26" s="31"/>
      <c r="N26" s="45"/>
      <c r="O26" s="45"/>
      <c r="P26" s="45"/>
      <c r="Q26" s="28"/>
      <c r="R26" s="45"/>
      <c r="S26" s="28"/>
      <c r="T26" s="46"/>
      <c r="U26" s="46"/>
      <c r="V26" s="35"/>
    </row>
    <row r="27" spans="1:22" ht="15.75" x14ac:dyDescent="0.25">
      <c r="A27" s="24">
        <f>IF(B27="","",SUBTOTAL(3,$B$6:B27))</f>
        <v>22</v>
      </c>
      <c r="B27" s="24" t="s">
        <v>431</v>
      </c>
      <c r="C27" s="33" t="s">
        <v>432</v>
      </c>
      <c r="D27" s="34" t="s">
        <v>28</v>
      </c>
      <c r="E27" s="43" t="s">
        <v>433</v>
      </c>
      <c r="F27" s="24" t="s">
        <v>352</v>
      </c>
      <c r="G27" s="29" t="s">
        <v>31</v>
      </c>
      <c r="H27" s="28">
        <v>52760101</v>
      </c>
      <c r="I27" s="28" t="s">
        <v>434</v>
      </c>
      <c r="J27" s="30" t="s">
        <v>33</v>
      </c>
      <c r="K27" s="45"/>
      <c r="L27" s="45"/>
      <c r="M27" s="31"/>
      <c r="N27" s="45"/>
      <c r="O27" s="45"/>
      <c r="P27" s="45"/>
      <c r="Q27" s="28"/>
      <c r="R27" s="45"/>
      <c r="S27" s="45"/>
      <c r="T27" s="48"/>
      <c r="U27" s="46"/>
      <c r="V27" s="35"/>
    </row>
    <row r="28" spans="1:22" ht="15.75" x14ac:dyDescent="0.25">
      <c r="A28" s="24">
        <f>IF(B28="","",SUBTOTAL(3,$B$6:B28))</f>
        <v>23</v>
      </c>
      <c r="B28" s="24" t="s">
        <v>435</v>
      </c>
      <c r="C28" s="33" t="s">
        <v>436</v>
      </c>
      <c r="D28" s="34" t="s">
        <v>28</v>
      </c>
      <c r="E28" s="43" t="s">
        <v>437</v>
      </c>
      <c r="F28" s="24" t="s">
        <v>352</v>
      </c>
      <c r="G28" s="29" t="s">
        <v>31</v>
      </c>
      <c r="H28" s="28">
        <v>52760101</v>
      </c>
      <c r="I28" s="28" t="s">
        <v>235</v>
      </c>
      <c r="J28" s="30" t="s">
        <v>33</v>
      </c>
      <c r="K28" s="45"/>
      <c r="L28" s="45"/>
      <c r="M28" s="45"/>
      <c r="N28" s="45"/>
      <c r="O28" s="45"/>
      <c r="P28" s="45"/>
      <c r="Q28" s="28"/>
      <c r="R28" s="45"/>
      <c r="S28" s="20"/>
      <c r="T28" s="46"/>
      <c r="U28" s="46"/>
      <c r="V28" s="35"/>
    </row>
    <row r="29" spans="1:22" ht="15.75" x14ac:dyDescent="0.25">
      <c r="A29" s="24">
        <f>IF(B29="","",SUBTOTAL(3,$B$6:B29))</f>
        <v>24</v>
      </c>
      <c r="B29" s="24" t="s">
        <v>438</v>
      </c>
      <c r="C29" s="33" t="s">
        <v>439</v>
      </c>
      <c r="D29" s="34" t="s">
        <v>28</v>
      </c>
      <c r="E29" s="43" t="s">
        <v>440</v>
      </c>
      <c r="F29" s="24" t="s">
        <v>352</v>
      </c>
      <c r="G29" s="29" t="s">
        <v>31</v>
      </c>
      <c r="H29" s="28">
        <v>52760101</v>
      </c>
      <c r="I29" s="28">
        <v>988457975</v>
      </c>
      <c r="J29" s="30" t="s">
        <v>33</v>
      </c>
      <c r="K29" s="45"/>
      <c r="L29" s="45"/>
      <c r="M29" s="45"/>
      <c r="N29" s="45"/>
      <c r="O29" s="45"/>
      <c r="P29" s="45"/>
      <c r="Q29" s="28"/>
      <c r="R29" s="45"/>
      <c r="S29" s="28"/>
      <c r="T29" s="46"/>
      <c r="U29" s="46"/>
      <c r="V29" s="35"/>
    </row>
    <row r="30" spans="1:22" ht="15.75" x14ac:dyDescent="0.25">
      <c r="A30" s="24">
        <f>IF(B30="","",SUBTOTAL(3,$B$6:B30))</f>
        <v>25</v>
      </c>
      <c r="B30" s="24" t="s">
        <v>441</v>
      </c>
      <c r="C30" s="33" t="s">
        <v>442</v>
      </c>
      <c r="D30" s="34" t="s">
        <v>52</v>
      </c>
      <c r="E30" s="43" t="s">
        <v>443</v>
      </c>
      <c r="F30" s="24" t="s">
        <v>352</v>
      </c>
      <c r="G30" s="29" t="s">
        <v>31</v>
      </c>
      <c r="H30" s="28">
        <v>52760101</v>
      </c>
      <c r="I30" s="28">
        <v>919961921</v>
      </c>
      <c r="J30" s="30" t="s">
        <v>33</v>
      </c>
      <c r="K30" s="45"/>
      <c r="L30" s="45"/>
      <c r="M30" s="45"/>
      <c r="N30" s="45"/>
      <c r="O30" s="45"/>
      <c r="P30" s="45"/>
      <c r="Q30" s="28"/>
      <c r="R30" s="28"/>
      <c r="S30" s="20"/>
      <c r="T30" s="46"/>
      <c r="U30" s="46"/>
      <c r="V30" s="35"/>
    </row>
    <row r="31" spans="1:22" ht="15.75" x14ac:dyDescent="0.25">
      <c r="A31" s="24">
        <f>IF(B31="","",SUBTOTAL(3,$B$6:B31))</f>
        <v>26</v>
      </c>
      <c r="B31" s="24" t="s">
        <v>444</v>
      </c>
      <c r="C31" s="33" t="s">
        <v>445</v>
      </c>
      <c r="D31" s="34" t="s">
        <v>28</v>
      </c>
      <c r="E31" s="43" t="s">
        <v>446</v>
      </c>
      <c r="F31" s="24" t="s">
        <v>352</v>
      </c>
      <c r="G31" s="29" t="s">
        <v>31</v>
      </c>
      <c r="H31" s="28">
        <v>52760101</v>
      </c>
      <c r="I31" s="28" t="s">
        <v>447</v>
      </c>
      <c r="J31" s="30" t="s">
        <v>33</v>
      </c>
      <c r="K31" s="45"/>
      <c r="L31" s="45"/>
      <c r="M31" s="31"/>
      <c r="N31" s="45"/>
      <c r="O31" s="45"/>
      <c r="P31" s="45"/>
      <c r="Q31" s="28"/>
      <c r="R31" s="45"/>
      <c r="S31" s="20"/>
      <c r="T31" s="48"/>
      <c r="U31" s="46"/>
      <c r="V31" s="35"/>
    </row>
    <row r="32" spans="1:22" ht="15.75" x14ac:dyDescent="0.25">
      <c r="A32" s="24">
        <f>IF(B32="","",SUBTOTAL(3,$B$6:B32))</f>
        <v>27</v>
      </c>
      <c r="B32" s="24" t="s">
        <v>448</v>
      </c>
      <c r="C32" s="33" t="s">
        <v>449</v>
      </c>
      <c r="D32" s="34" t="s">
        <v>28</v>
      </c>
      <c r="E32" s="43" t="s">
        <v>450</v>
      </c>
      <c r="F32" s="24" t="s">
        <v>352</v>
      </c>
      <c r="G32" s="29" t="s">
        <v>31</v>
      </c>
      <c r="H32" s="28">
        <v>52760101</v>
      </c>
      <c r="I32" s="28" t="s">
        <v>451</v>
      </c>
      <c r="J32" s="30" t="s">
        <v>33</v>
      </c>
      <c r="K32" s="45"/>
      <c r="L32" s="45"/>
      <c r="M32" s="31"/>
      <c r="N32" s="45"/>
      <c r="O32" s="45"/>
      <c r="P32" s="45"/>
      <c r="Q32" s="28"/>
      <c r="R32" s="45"/>
      <c r="S32" s="20"/>
      <c r="T32" s="48"/>
      <c r="U32" s="46"/>
      <c r="V32" s="35"/>
    </row>
    <row r="33" spans="1:22" ht="15.75" x14ac:dyDescent="0.25">
      <c r="A33" s="24">
        <f>IF(B33="","",SUBTOTAL(3,$B$6:B33))</f>
        <v>28</v>
      </c>
      <c r="B33" s="24" t="s">
        <v>452</v>
      </c>
      <c r="C33" s="33" t="s">
        <v>453</v>
      </c>
      <c r="D33" s="34" t="s">
        <v>28</v>
      </c>
      <c r="E33" s="43" t="s">
        <v>454</v>
      </c>
      <c r="F33" s="24" t="s">
        <v>352</v>
      </c>
      <c r="G33" s="29" t="s">
        <v>31</v>
      </c>
      <c r="H33" s="28">
        <v>52760101</v>
      </c>
      <c r="I33" s="28" t="s">
        <v>455</v>
      </c>
      <c r="J33" s="30" t="s">
        <v>33</v>
      </c>
      <c r="K33" s="45"/>
      <c r="L33" s="45"/>
      <c r="M33" s="31"/>
      <c r="N33" s="45"/>
      <c r="O33" s="45"/>
      <c r="P33" s="45"/>
      <c r="Q33" s="28"/>
      <c r="R33" s="45"/>
      <c r="S33" s="45"/>
      <c r="T33" s="46"/>
      <c r="U33" s="46"/>
      <c r="V33" s="35"/>
    </row>
    <row r="34" spans="1:22" ht="15.75" x14ac:dyDescent="0.25">
      <c r="A34" s="24">
        <f>IF(B34="","",SUBTOTAL(3,$B$6:B34))</f>
        <v>29</v>
      </c>
      <c r="B34" s="24" t="s">
        <v>456</v>
      </c>
      <c r="C34" s="33" t="s">
        <v>457</v>
      </c>
      <c r="D34" s="34" t="s">
        <v>28</v>
      </c>
      <c r="E34" s="43" t="s">
        <v>458</v>
      </c>
      <c r="F34" s="24" t="s">
        <v>352</v>
      </c>
      <c r="G34" s="29" t="s">
        <v>31</v>
      </c>
      <c r="H34" s="28">
        <v>52760101</v>
      </c>
      <c r="I34" s="28">
        <v>1662262012</v>
      </c>
      <c r="J34" s="30" t="s">
        <v>33</v>
      </c>
      <c r="K34" s="45"/>
      <c r="L34" s="45"/>
      <c r="M34" s="31"/>
      <c r="N34" s="45"/>
      <c r="O34" s="45"/>
      <c r="P34" s="45"/>
      <c r="Q34" s="28"/>
      <c r="R34" s="45"/>
      <c r="S34" s="20"/>
      <c r="T34" s="46"/>
      <c r="U34" s="46"/>
      <c r="V34" s="35"/>
    </row>
    <row r="35" spans="1:22" ht="15.75" x14ac:dyDescent="0.25">
      <c r="A35" s="24">
        <f>IF(B35="","",SUBTOTAL(3,$B$6:B35))</f>
        <v>30</v>
      </c>
      <c r="B35" s="24" t="s">
        <v>459</v>
      </c>
      <c r="C35" s="33" t="s">
        <v>460</v>
      </c>
      <c r="D35" s="34" t="s">
        <v>28</v>
      </c>
      <c r="E35" s="47" t="s">
        <v>461</v>
      </c>
      <c r="F35" s="24" t="s">
        <v>352</v>
      </c>
      <c r="G35" s="29" t="s">
        <v>31</v>
      </c>
      <c r="H35" s="28">
        <v>52760101</v>
      </c>
      <c r="I35" s="28" t="s">
        <v>462</v>
      </c>
      <c r="J35" s="30" t="s">
        <v>33</v>
      </c>
      <c r="K35" s="45"/>
      <c r="L35" s="45"/>
      <c r="M35" s="31"/>
      <c r="N35" s="45"/>
      <c r="O35" s="45"/>
      <c r="P35" s="45"/>
      <c r="Q35" s="28"/>
      <c r="R35" s="45"/>
      <c r="S35" s="28"/>
      <c r="T35" s="46"/>
      <c r="U35" s="48"/>
      <c r="V35" s="35"/>
    </row>
    <row r="36" spans="1:22" ht="15.75" x14ac:dyDescent="0.25">
      <c r="A36" s="24">
        <f>IF(B36="","",SUBTOTAL(3,$B$6:B36))</f>
        <v>31</v>
      </c>
      <c r="B36" s="24" t="s">
        <v>463</v>
      </c>
      <c r="C36" s="33" t="s">
        <v>464</v>
      </c>
      <c r="D36" s="34" t="s">
        <v>28</v>
      </c>
      <c r="E36" s="43" t="s">
        <v>465</v>
      </c>
      <c r="F36" s="24" t="s">
        <v>352</v>
      </c>
      <c r="G36" s="29" t="s">
        <v>31</v>
      </c>
      <c r="H36" s="28">
        <v>52760101</v>
      </c>
      <c r="I36" s="28" t="s">
        <v>235</v>
      </c>
      <c r="J36" s="30" t="s">
        <v>33</v>
      </c>
      <c r="K36" s="45"/>
      <c r="L36" s="45"/>
      <c r="M36" s="31"/>
      <c r="N36" s="45"/>
      <c r="O36" s="45"/>
      <c r="P36" s="45"/>
      <c r="Q36" s="28"/>
      <c r="R36" s="45"/>
      <c r="S36" s="45"/>
      <c r="T36" s="46"/>
      <c r="U36" s="46"/>
      <c r="V36" s="35"/>
    </row>
    <row r="37" spans="1:22" ht="15.75" x14ac:dyDescent="0.25">
      <c r="A37" s="24">
        <f>IF(B37="","",SUBTOTAL(3,$B$6:B37))</f>
        <v>32</v>
      </c>
      <c r="B37" s="24" t="s">
        <v>466</v>
      </c>
      <c r="C37" s="33" t="s">
        <v>467</v>
      </c>
      <c r="D37" s="34" t="s">
        <v>28</v>
      </c>
      <c r="E37" s="47" t="s">
        <v>468</v>
      </c>
      <c r="F37" s="24" t="s">
        <v>352</v>
      </c>
      <c r="G37" s="29" t="s">
        <v>31</v>
      </c>
      <c r="H37" s="28">
        <v>52760101</v>
      </c>
      <c r="I37" s="28">
        <v>1693671776</v>
      </c>
      <c r="J37" s="30" t="s">
        <v>33</v>
      </c>
      <c r="K37" s="45"/>
      <c r="L37" s="45"/>
      <c r="M37" s="45"/>
      <c r="N37" s="45"/>
      <c r="O37" s="45"/>
      <c r="P37" s="45"/>
      <c r="Q37" s="28"/>
      <c r="R37" s="45"/>
      <c r="S37" s="28"/>
      <c r="T37" s="46"/>
      <c r="U37" s="46"/>
      <c r="V37" s="35"/>
    </row>
    <row r="38" spans="1:22" ht="15.75" x14ac:dyDescent="0.25">
      <c r="A38" s="24">
        <f>IF(B38="","",SUBTOTAL(3,$B$6:B38))</f>
        <v>33</v>
      </c>
      <c r="B38" s="24" t="s">
        <v>469</v>
      </c>
      <c r="C38" s="33" t="s">
        <v>470</v>
      </c>
      <c r="D38" s="34" t="s">
        <v>28</v>
      </c>
      <c r="E38" s="43" t="s">
        <v>471</v>
      </c>
      <c r="F38" s="24" t="s">
        <v>352</v>
      </c>
      <c r="G38" s="29" t="s">
        <v>31</v>
      </c>
      <c r="H38" s="28">
        <v>52760101</v>
      </c>
      <c r="I38" s="28" t="s">
        <v>472</v>
      </c>
      <c r="J38" s="30" t="s">
        <v>33</v>
      </c>
      <c r="K38" s="45"/>
      <c r="L38" s="45"/>
      <c r="M38" s="45"/>
      <c r="N38" s="45"/>
      <c r="O38" s="45"/>
      <c r="P38" s="45"/>
      <c r="Q38" s="28"/>
      <c r="R38" s="45"/>
      <c r="S38" s="45"/>
      <c r="T38" s="46"/>
      <c r="U38" s="46"/>
      <c r="V38" s="35"/>
    </row>
    <row r="39" spans="1:22" ht="15.75" x14ac:dyDescent="0.25">
      <c r="A39" s="24">
        <f>IF(B39="","",SUBTOTAL(3,$B$6:B39))</f>
        <v>34</v>
      </c>
      <c r="B39" s="24" t="s">
        <v>473</v>
      </c>
      <c r="C39" s="33" t="s">
        <v>474</v>
      </c>
      <c r="D39" s="34" t="s">
        <v>28</v>
      </c>
      <c r="E39" s="43" t="s">
        <v>475</v>
      </c>
      <c r="F39" s="24" t="s">
        <v>352</v>
      </c>
      <c r="G39" s="29" t="s">
        <v>31</v>
      </c>
      <c r="H39" s="28">
        <v>52760101</v>
      </c>
      <c r="I39" s="28" t="s">
        <v>476</v>
      </c>
      <c r="J39" s="30" t="s">
        <v>33</v>
      </c>
      <c r="K39" s="45"/>
      <c r="L39" s="45"/>
      <c r="M39" s="31"/>
      <c r="N39" s="45"/>
      <c r="O39" s="45"/>
      <c r="P39" s="45"/>
      <c r="Q39" s="28"/>
      <c r="R39" s="45"/>
      <c r="S39" s="28"/>
      <c r="T39" s="46"/>
      <c r="U39" s="46"/>
      <c r="V39" s="35"/>
    </row>
    <row r="40" spans="1:22" ht="15.75" x14ac:dyDescent="0.25">
      <c r="A40" s="24">
        <f>IF(B40="","",SUBTOTAL(3,$B$6:B40))</f>
        <v>35</v>
      </c>
      <c r="B40" s="24" t="s">
        <v>477</v>
      </c>
      <c r="C40" s="33" t="s">
        <v>478</v>
      </c>
      <c r="D40" s="34" t="s">
        <v>28</v>
      </c>
      <c r="E40" s="43" t="s">
        <v>479</v>
      </c>
      <c r="F40" s="24" t="s">
        <v>352</v>
      </c>
      <c r="G40" s="29" t="s">
        <v>31</v>
      </c>
      <c r="H40" s="28">
        <v>52760101</v>
      </c>
      <c r="I40" s="28" t="s">
        <v>480</v>
      </c>
      <c r="J40" s="30" t="s">
        <v>33</v>
      </c>
      <c r="K40" s="45"/>
      <c r="L40" s="45"/>
      <c r="M40" s="31"/>
      <c r="N40" s="45"/>
      <c r="O40" s="45"/>
      <c r="P40" s="45"/>
      <c r="Q40" s="28"/>
      <c r="R40" s="45"/>
      <c r="S40" s="20"/>
      <c r="T40" s="46"/>
      <c r="U40" s="46"/>
      <c r="V40" s="35"/>
    </row>
    <row r="41" spans="1:22" ht="15.75" x14ac:dyDescent="0.25">
      <c r="A41" s="24">
        <f>IF(B41="","",SUBTOTAL(3,$B$6:B41))</f>
        <v>36</v>
      </c>
      <c r="B41" s="24" t="s">
        <v>481</v>
      </c>
      <c r="C41" s="33" t="s">
        <v>482</v>
      </c>
      <c r="D41" s="34" t="s">
        <v>52</v>
      </c>
      <c r="E41" s="43" t="s">
        <v>483</v>
      </c>
      <c r="F41" s="24" t="s">
        <v>352</v>
      </c>
      <c r="G41" s="29" t="s">
        <v>31</v>
      </c>
      <c r="H41" s="28">
        <v>52760101</v>
      </c>
      <c r="I41" s="28" t="s">
        <v>484</v>
      </c>
      <c r="J41" s="30" t="s">
        <v>33</v>
      </c>
      <c r="K41" s="45"/>
      <c r="L41" s="45"/>
      <c r="M41" s="31"/>
      <c r="N41" s="45"/>
      <c r="O41" s="45"/>
      <c r="P41" s="45"/>
      <c r="Q41" s="28"/>
      <c r="R41" s="45"/>
      <c r="S41" s="28"/>
      <c r="T41" s="48"/>
      <c r="U41" s="46"/>
      <c r="V41" s="35"/>
    </row>
    <row r="42" spans="1:22" ht="15.75" x14ac:dyDescent="0.25">
      <c r="A42" s="24">
        <f>IF(B42="","",SUBTOTAL(3,$B$6:B42))</f>
        <v>37</v>
      </c>
      <c r="B42" s="24" t="s">
        <v>485</v>
      </c>
      <c r="C42" s="33" t="s">
        <v>486</v>
      </c>
      <c r="D42" s="34" t="s">
        <v>28</v>
      </c>
      <c r="E42" s="43" t="s">
        <v>487</v>
      </c>
      <c r="F42" s="24" t="s">
        <v>352</v>
      </c>
      <c r="G42" s="29" t="s">
        <v>31</v>
      </c>
      <c r="H42" s="28">
        <v>52760101</v>
      </c>
      <c r="I42" s="28">
        <v>1692270916</v>
      </c>
      <c r="J42" s="30" t="s">
        <v>33</v>
      </c>
      <c r="K42" s="45"/>
      <c r="L42" s="45"/>
      <c r="M42" s="45"/>
      <c r="N42" s="45"/>
      <c r="O42" s="45"/>
      <c r="P42" s="45"/>
      <c r="Q42" s="28"/>
      <c r="R42" s="45"/>
      <c r="S42" s="28"/>
      <c r="T42" s="46"/>
      <c r="U42" s="48"/>
      <c r="V42" s="35"/>
    </row>
    <row r="43" spans="1:22" ht="15.75" x14ac:dyDescent="0.25">
      <c r="A43" s="24">
        <f>IF(B43="","",SUBTOTAL(3,$B$6:B43))</f>
        <v>38</v>
      </c>
      <c r="B43" s="24" t="s">
        <v>488</v>
      </c>
      <c r="C43" s="33" t="s">
        <v>489</v>
      </c>
      <c r="D43" s="34" t="s">
        <v>28</v>
      </c>
      <c r="E43" s="43" t="s">
        <v>490</v>
      </c>
      <c r="F43" s="24" t="s">
        <v>352</v>
      </c>
      <c r="G43" s="29" t="s">
        <v>31</v>
      </c>
      <c r="H43" s="28">
        <v>52760101</v>
      </c>
      <c r="I43" s="28">
        <v>1655656761</v>
      </c>
      <c r="J43" s="30" t="s">
        <v>33</v>
      </c>
      <c r="K43" s="45"/>
      <c r="L43" s="45"/>
      <c r="M43" s="45"/>
      <c r="N43" s="45"/>
      <c r="O43" s="45"/>
      <c r="P43" s="45"/>
      <c r="Q43" s="28"/>
      <c r="R43" s="45"/>
      <c r="S43" s="28"/>
      <c r="T43" s="46"/>
      <c r="U43" s="46"/>
      <c r="V43" s="35"/>
    </row>
    <row r="44" spans="1:22" ht="15.75" x14ac:dyDescent="0.25">
      <c r="A44" s="24">
        <f>IF(B44="","",SUBTOTAL(3,$B$6:B44))</f>
        <v>39</v>
      </c>
      <c r="B44" s="24" t="s">
        <v>491</v>
      </c>
      <c r="C44" s="33" t="s">
        <v>492</v>
      </c>
      <c r="D44" s="34" t="s">
        <v>28</v>
      </c>
      <c r="E44" s="47" t="s">
        <v>493</v>
      </c>
      <c r="F44" s="24" t="s">
        <v>352</v>
      </c>
      <c r="G44" s="29" t="s">
        <v>31</v>
      </c>
      <c r="H44" s="28">
        <v>52760101</v>
      </c>
      <c r="I44" s="28" t="s">
        <v>494</v>
      </c>
      <c r="J44" s="30" t="s">
        <v>33</v>
      </c>
      <c r="K44" s="45"/>
      <c r="L44" s="45"/>
      <c r="M44" s="45"/>
      <c r="N44" s="45"/>
      <c r="O44" s="45"/>
      <c r="P44" s="45"/>
      <c r="Q44" s="28"/>
      <c r="R44" s="45"/>
      <c r="S44" s="20"/>
      <c r="T44" s="48"/>
      <c r="U44" s="46"/>
      <c r="V44" s="35"/>
    </row>
    <row r="45" spans="1:22" ht="15.75" x14ac:dyDescent="0.25">
      <c r="A45" s="24">
        <f>IF(B45="","",SUBTOTAL(3,$B$6:B45))</f>
        <v>40</v>
      </c>
      <c r="B45" s="24" t="s">
        <v>495</v>
      </c>
      <c r="C45" s="33" t="s">
        <v>496</v>
      </c>
      <c r="D45" s="34" t="s">
        <v>28</v>
      </c>
      <c r="E45" s="43" t="s">
        <v>497</v>
      </c>
      <c r="F45" s="24" t="s">
        <v>352</v>
      </c>
      <c r="G45" s="29" t="s">
        <v>31</v>
      </c>
      <c r="H45" s="28">
        <v>52760101</v>
      </c>
      <c r="I45" s="28">
        <v>1643860874</v>
      </c>
      <c r="J45" s="30" t="s">
        <v>33</v>
      </c>
      <c r="K45" s="45"/>
      <c r="L45" s="45"/>
      <c r="M45" s="45"/>
      <c r="N45" s="45"/>
      <c r="O45" s="45"/>
      <c r="P45" s="45"/>
      <c r="Q45" s="28"/>
      <c r="R45" s="45"/>
      <c r="S45" s="20"/>
      <c r="T45" s="46"/>
      <c r="U45" s="48"/>
      <c r="V45" s="35"/>
    </row>
    <row r="46" spans="1:22" ht="15.75" x14ac:dyDescent="0.25">
      <c r="A46" s="24">
        <f>IF(B46="","",SUBTOTAL(3,$B$6:B46))</f>
        <v>41</v>
      </c>
      <c r="B46" s="24" t="s">
        <v>498</v>
      </c>
      <c r="C46" s="33" t="s">
        <v>60</v>
      </c>
      <c r="D46" s="34" t="s">
        <v>28</v>
      </c>
      <c r="E46" s="47" t="s">
        <v>61</v>
      </c>
      <c r="F46" s="24" t="s">
        <v>352</v>
      </c>
      <c r="G46" s="29" t="s">
        <v>31</v>
      </c>
      <c r="H46" s="28">
        <v>52760101</v>
      </c>
      <c r="I46" s="28">
        <v>975705963</v>
      </c>
      <c r="J46" s="30" t="s">
        <v>33</v>
      </c>
      <c r="K46" s="45"/>
      <c r="L46" s="45"/>
      <c r="M46" s="45"/>
      <c r="N46" s="45"/>
      <c r="O46" s="45"/>
      <c r="P46" s="45"/>
      <c r="Q46" s="28"/>
      <c r="R46" s="45"/>
      <c r="S46" s="20"/>
      <c r="T46" s="46"/>
      <c r="U46" s="46"/>
      <c r="V46" s="35"/>
    </row>
    <row r="47" spans="1:22" ht="15.75" x14ac:dyDescent="0.25">
      <c r="A47" s="24">
        <f>IF(B47="","",SUBTOTAL(3,$B$6:B47))</f>
        <v>42</v>
      </c>
      <c r="B47" s="24" t="s">
        <v>499</v>
      </c>
      <c r="C47" s="33" t="s">
        <v>500</v>
      </c>
      <c r="D47" s="34" t="s">
        <v>28</v>
      </c>
      <c r="E47" s="43" t="s">
        <v>501</v>
      </c>
      <c r="F47" s="24" t="s">
        <v>352</v>
      </c>
      <c r="G47" s="29" t="s">
        <v>31</v>
      </c>
      <c r="H47" s="28">
        <v>52760101</v>
      </c>
      <c r="I47" s="28" t="s">
        <v>502</v>
      </c>
      <c r="J47" s="30" t="s">
        <v>33</v>
      </c>
      <c r="K47" s="45"/>
      <c r="L47" s="45"/>
      <c r="M47" s="45"/>
      <c r="N47" s="31"/>
      <c r="O47" s="45"/>
      <c r="P47" s="45"/>
      <c r="Q47" s="28"/>
      <c r="R47" s="45"/>
      <c r="S47" s="45"/>
      <c r="T47" s="46"/>
      <c r="U47" s="46"/>
      <c r="V47" s="35"/>
    </row>
    <row r="48" spans="1:22" ht="15.75" x14ac:dyDescent="0.25">
      <c r="A48" s="24">
        <f>IF(B48="","",SUBTOTAL(3,$B$6:B48))</f>
        <v>43</v>
      </c>
      <c r="B48" s="24" t="s">
        <v>503</v>
      </c>
      <c r="C48" s="25" t="s">
        <v>504</v>
      </c>
      <c r="D48" s="26" t="s">
        <v>28</v>
      </c>
      <c r="E48" s="27" t="s">
        <v>505</v>
      </c>
      <c r="F48" s="28" t="s">
        <v>352</v>
      </c>
      <c r="G48" s="29" t="s">
        <v>31</v>
      </c>
      <c r="H48" s="28">
        <v>52760101</v>
      </c>
      <c r="I48" s="28"/>
      <c r="J48" s="24" t="s">
        <v>33</v>
      </c>
      <c r="K48" s="49"/>
      <c r="L48" s="49"/>
      <c r="M48" s="49"/>
      <c r="N48" s="49"/>
      <c r="O48" s="28"/>
      <c r="P48" s="28"/>
      <c r="Q48" s="28"/>
      <c r="R48" s="28"/>
      <c r="S48" s="28"/>
      <c r="T48" s="46"/>
      <c r="U48" s="46"/>
      <c r="V48" s="35"/>
    </row>
    <row r="49" spans="1:22" ht="15.75" x14ac:dyDescent="0.25">
      <c r="A49" s="24">
        <f>IF(B49="","",SUBTOTAL(3,$B$6:B49))</f>
        <v>44</v>
      </c>
      <c r="B49" s="24" t="s">
        <v>506</v>
      </c>
      <c r="C49" s="50" t="s">
        <v>507</v>
      </c>
      <c r="D49" s="51" t="s">
        <v>28</v>
      </c>
      <c r="E49" s="27" t="s">
        <v>508</v>
      </c>
      <c r="F49" s="28" t="s">
        <v>352</v>
      </c>
      <c r="G49" s="29" t="s">
        <v>31</v>
      </c>
      <c r="H49" s="28">
        <v>52760101</v>
      </c>
      <c r="I49" s="28" t="s">
        <v>509</v>
      </c>
      <c r="J49" s="24" t="s">
        <v>33</v>
      </c>
      <c r="K49" s="49"/>
      <c r="L49" s="49"/>
      <c r="M49" s="31"/>
      <c r="N49" s="49"/>
      <c r="O49" s="28"/>
      <c r="P49" s="28"/>
      <c r="Q49" s="28"/>
      <c r="R49" s="28"/>
      <c r="S49" s="28"/>
      <c r="T49" s="46"/>
      <c r="U49" s="46"/>
      <c r="V49" s="35"/>
    </row>
    <row r="50" spans="1:22" ht="15.75" x14ac:dyDescent="0.25">
      <c r="A50" s="24">
        <f>IF(B50="","",SUBTOTAL(3,$B$6:B50))</f>
        <v>45</v>
      </c>
      <c r="B50" s="24" t="s">
        <v>510</v>
      </c>
      <c r="C50" s="25" t="s">
        <v>511</v>
      </c>
      <c r="D50" s="26" t="s">
        <v>28</v>
      </c>
      <c r="E50" s="27" t="s">
        <v>512</v>
      </c>
      <c r="F50" s="28" t="s">
        <v>352</v>
      </c>
      <c r="G50" s="29" t="s">
        <v>31</v>
      </c>
      <c r="H50" s="28">
        <v>52760101</v>
      </c>
      <c r="I50" s="28">
        <v>988146448</v>
      </c>
      <c r="J50" s="24" t="s">
        <v>33</v>
      </c>
      <c r="K50" s="45"/>
      <c r="L50" s="45"/>
      <c r="M50" s="31"/>
      <c r="N50" s="45"/>
      <c r="O50" s="45"/>
      <c r="P50" s="45"/>
      <c r="Q50" s="28"/>
      <c r="R50" s="19"/>
      <c r="S50" s="20"/>
      <c r="T50" s="46"/>
      <c r="U50" s="46"/>
      <c r="V50" s="35"/>
    </row>
    <row r="51" spans="1:22" ht="15.75" x14ac:dyDescent="0.25">
      <c r="A51" s="24">
        <f>IF(B51="","",SUBTOTAL(3,$B$6:B51))</f>
        <v>46</v>
      </c>
      <c r="B51" s="24" t="s">
        <v>513</v>
      </c>
      <c r="C51" s="50" t="s">
        <v>514</v>
      </c>
      <c r="D51" s="51" t="s">
        <v>28</v>
      </c>
      <c r="E51" s="27" t="s">
        <v>515</v>
      </c>
      <c r="F51" s="28" t="s">
        <v>352</v>
      </c>
      <c r="G51" s="29" t="s">
        <v>31</v>
      </c>
      <c r="H51" s="28">
        <v>52760101</v>
      </c>
      <c r="I51" s="28">
        <v>962105905</v>
      </c>
      <c r="J51" s="24" t="s">
        <v>33</v>
      </c>
      <c r="K51" s="49"/>
      <c r="L51" s="49"/>
      <c r="M51" s="49"/>
      <c r="N51" s="49"/>
      <c r="O51" s="28"/>
      <c r="P51" s="28"/>
      <c r="Q51" s="28"/>
      <c r="R51" s="28"/>
      <c r="S51" s="28"/>
      <c r="T51" s="46"/>
      <c r="U51" s="46"/>
      <c r="V51" s="35"/>
    </row>
    <row r="52" spans="1:22" ht="15.75" x14ac:dyDescent="0.25">
      <c r="A52" s="24">
        <f>IF(B52="","",SUBTOTAL(3,$B$6:B52))</f>
        <v>47</v>
      </c>
      <c r="B52" s="24" t="s">
        <v>516</v>
      </c>
      <c r="C52" s="50" t="s">
        <v>517</v>
      </c>
      <c r="D52" s="26" t="s">
        <v>28</v>
      </c>
      <c r="E52" s="27" t="s">
        <v>518</v>
      </c>
      <c r="F52" s="28" t="s">
        <v>352</v>
      </c>
      <c r="G52" s="29" t="s">
        <v>31</v>
      </c>
      <c r="H52" s="28">
        <v>52760101</v>
      </c>
      <c r="I52" s="28" t="s">
        <v>519</v>
      </c>
      <c r="J52" s="24" t="s">
        <v>33</v>
      </c>
      <c r="K52" s="49"/>
      <c r="L52" s="49"/>
      <c r="M52" s="49"/>
      <c r="N52" s="49"/>
      <c r="O52" s="28"/>
      <c r="P52" s="28"/>
      <c r="Q52" s="28"/>
      <c r="R52" s="28"/>
      <c r="S52" s="28"/>
      <c r="T52" s="46"/>
      <c r="U52" s="46"/>
      <c r="V52" s="35"/>
    </row>
    <row r="53" spans="1:22" ht="15.75" x14ac:dyDescent="0.25">
      <c r="A53" s="24">
        <f>IF(B53="","",SUBTOTAL(3,$B$6:B53))</f>
        <v>48</v>
      </c>
      <c r="B53" s="24" t="s">
        <v>520</v>
      </c>
      <c r="C53" s="50" t="s">
        <v>521</v>
      </c>
      <c r="D53" s="51" t="s">
        <v>28</v>
      </c>
      <c r="E53" s="27" t="s">
        <v>522</v>
      </c>
      <c r="F53" s="28" t="s">
        <v>352</v>
      </c>
      <c r="G53" s="29" t="s">
        <v>31</v>
      </c>
      <c r="H53" s="28">
        <v>52760101</v>
      </c>
      <c r="I53" s="28" t="s">
        <v>523</v>
      </c>
      <c r="J53" s="24" t="s">
        <v>33</v>
      </c>
      <c r="K53" s="49"/>
      <c r="L53" s="49"/>
      <c r="M53" s="49"/>
      <c r="N53" s="49"/>
      <c r="O53" s="28"/>
      <c r="P53" s="28"/>
      <c r="Q53" s="28"/>
      <c r="R53" s="28"/>
      <c r="S53" s="28"/>
      <c r="T53" s="46"/>
      <c r="U53" s="46"/>
      <c r="V53" s="35"/>
    </row>
    <row r="54" spans="1:22" ht="15.75" x14ac:dyDescent="0.25">
      <c r="A54" s="24">
        <f>IF(B54="","",SUBTOTAL(3,$B$6:B54))</f>
        <v>49</v>
      </c>
      <c r="B54" s="24" t="s">
        <v>524</v>
      </c>
      <c r="C54" s="25" t="s">
        <v>279</v>
      </c>
      <c r="D54" s="26" t="s">
        <v>28</v>
      </c>
      <c r="E54" s="27" t="s">
        <v>280</v>
      </c>
      <c r="F54" s="28" t="s">
        <v>352</v>
      </c>
      <c r="G54" s="29" t="s">
        <v>31</v>
      </c>
      <c r="H54" s="28">
        <v>52760101</v>
      </c>
      <c r="I54" s="28"/>
      <c r="J54" s="24" t="s">
        <v>33</v>
      </c>
      <c r="K54" s="45"/>
      <c r="L54" s="45"/>
      <c r="M54" s="45"/>
      <c r="N54" s="45"/>
      <c r="O54" s="45"/>
      <c r="P54" s="45"/>
      <c r="Q54" s="28"/>
      <c r="R54" s="45"/>
      <c r="S54" s="20"/>
      <c r="T54" s="46"/>
      <c r="U54" s="46"/>
      <c r="V54" s="35"/>
    </row>
    <row r="55" spans="1:22" ht="15.75" x14ac:dyDescent="0.25">
      <c r="A55" s="24">
        <f>IF(B55="","",SUBTOTAL(3,$B$6:B55))</f>
        <v>50</v>
      </c>
      <c r="B55" s="24" t="s">
        <v>525</v>
      </c>
      <c r="C55" s="33" t="s">
        <v>526</v>
      </c>
      <c r="D55" s="34" t="s">
        <v>28</v>
      </c>
      <c r="E55" s="47" t="s">
        <v>527</v>
      </c>
      <c r="F55" s="24" t="s">
        <v>352</v>
      </c>
      <c r="G55" s="29" t="s">
        <v>31</v>
      </c>
      <c r="H55" s="28">
        <v>52760101</v>
      </c>
      <c r="I55" s="28" t="s">
        <v>528</v>
      </c>
      <c r="J55" s="30" t="s">
        <v>33</v>
      </c>
      <c r="K55" s="45"/>
      <c r="L55" s="45"/>
      <c r="M55" s="45"/>
      <c r="N55" s="45"/>
      <c r="O55" s="45"/>
      <c r="P55" s="45"/>
      <c r="Q55" s="28"/>
      <c r="R55" s="45"/>
      <c r="S55" s="28"/>
      <c r="T55" s="46"/>
      <c r="U55" s="46"/>
      <c r="V55" s="35"/>
    </row>
    <row r="56" spans="1:22" ht="15.75" x14ac:dyDescent="0.25">
      <c r="A56" s="24">
        <f>IF(B56="","",SUBTOTAL(3,$B$6:B56))</f>
        <v>51</v>
      </c>
      <c r="B56" s="24" t="s">
        <v>529</v>
      </c>
      <c r="C56" s="33" t="s">
        <v>530</v>
      </c>
      <c r="D56" s="34" t="s">
        <v>28</v>
      </c>
      <c r="E56" s="43" t="s">
        <v>531</v>
      </c>
      <c r="F56" s="24" t="s">
        <v>352</v>
      </c>
      <c r="G56" s="29" t="s">
        <v>31</v>
      </c>
      <c r="H56" s="28">
        <v>52760101</v>
      </c>
      <c r="I56" s="28">
        <v>966030930</v>
      </c>
      <c r="J56" s="30" t="s">
        <v>33</v>
      </c>
      <c r="K56" s="45"/>
      <c r="L56" s="45"/>
      <c r="M56" s="45"/>
      <c r="N56" s="45"/>
      <c r="O56" s="45"/>
      <c r="P56" s="45"/>
      <c r="Q56" s="28"/>
      <c r="R56" s="45"/>
      <c r="S56" s="20"/>
      <c r="T56" s="46"/>
      <c r="U56" s="46"/>
      <c r="V56" s="35"/>
    </row>
    <row r="57" spans="1:22" ht="15.75" x14ac:dyDescent="0.25">
      <c r="A57" s="24">
        <f>IF(B57="","",SUBTOTAL(3,$B$6:B57))</f>
        <v>52</v>
      </c>
      <c r="B57" s="24" t="s">
        <v>532</v>
      </c>
      <c r="C57" s="25" t="s">
        <v>533</v>
      </c>
      <c r="D57" s="26" t="s">
        <v>28</v>
      </c>
      <c r="E57" s="27" t="s">
        <v>534</v>
      </c>
      <c r="F57" s="28" t="s">
        <v>352</v>
      </c>
      <c r="G57" s="29" t="s">
        <v>31</v>
      </c>
      <c r="H57" s="28">
        <v>52760101</v>
      </c>
      <c r="I57" s="49" t="s">
        <v>535</v>
      </c>
      <c r="J57" s="24" t="s">
        <v>33</v>
      </c>
      <c r="K57" s="45"/>
      <c r="L57" s="45"/>
      <c r="M57" s="45"/>
      <c r="N57" s="45"/>
      <c r="O57" s="45"/>
      <c r="P57" s="45"/>
      <c r="Q57" s="28"/>
      <c r="R57" s="45"/>
      <c r="S57" s="20"/>
      <c r="T57" s="46"/>
      <c r="U57" s="46"/>
      <c r="V57" s="35"/>
    </row>
    <row r="58" spans="1:22" ht="15.75" x14ac:dyDescent="0.25">
      <c r="A58" s="24">
        <f>IF(B58="","",SUBTOTAL(3,$B$6:B58))</f>
        <v>53</v>
      </c>
      <c r="B58" s="24" t="s">
        <v>536</v>
      </c>
      <c r="C58" s="33" t="s">
        <v>537</v>
      </c>
      <c r="D58" s="34" t="s">
        <v>28</v>
      </c>
      <c r="E58" s="43" t="s">
        <v>538</v>
      </c>
      <c r="F58" s="24" t="s">
        <v>352</v>
      </c>
      <c r="G58" s="29" t="s">
        <v>31</v>
      </c>
      <c r="H58" s="28">
        <v>52760101</v>
      </c>
      <c r="I58" s="28" t="s">
        <v>539</v>
      </c>
      <c r="J58" s="30" t="s">
        <v>33</v>
      </c>
      <c r="K58" s="45"/>
      <c r="L58" s="45"/>
      <c r="M58" s="45"/>
      <c r="N58" s="45"/>
      <c r="O58" s="45"/>
      <c r="P58" s="45"/>
      <c r="Q58" s="28"/>
      <c r="R58" s="45"/>
      <c r="S58" s="20"/>
      <c r="T58" s="46"/>
      <c r="U58" s="46"/>
      <c r="V58" s="35"/>
    </row>
    <row r="59" spans="1:22" ht="15.75" x14ac:dyDescent="0.25">
      <c r="A59" s="24">
        <f>IF(B59="","",SUBTOTAL(3,$B$6:B59))</f>
        <v>54</v>
      </c>
      <c r="B59" s="24" t="s">
        <v>540</v>
      </c>
      <c r="C59" s="33" t="s">
        <v>541</v>
      </c>
      <c r="D59" s="34" t="s">
        <v>28</v>
      </c>
      <c r="E59" s="47" t="s">
        <v>542</v>
      </c>
      <c r="F59" s="24" t="s">
        <v>352</v>
      </c>
      <c r="G59" s="29" t="s">
        <v>31</v>
      </c>
      <c r="H59" s="28">
        <v>52760101</v>
      </c>
      <c r="I59" s="28" t="s">
        <v>543</v>
      </c>
      <c r="J59" s="30" t="s">
        <v>33</v>
      </c>
      <c r="K59" s="45"/>
      <c r="L59" s="45"/>
      <c r="M59" s="45"/>
      <c r="N59" s="45"/>
      <c r="O59" s="45"/>
      <c r="P59" s="45"/>
      <c r="Q59" s="28"/>
      <c r="R59" s="45"/>
      <c r="S59" s="20"/>
      <c r="T59" s="46"/>
      <c r="U59" s="46"/>
      <c r="V59" s="35"/>
    </row>
    <row r="60" spans="1:22" ht="15.75" x14ac:dyDescent="0.25">
      <c r="A60" s="24">
        <f>IF(B60="","",SUBTOTAL(3,$B$6:B60))</f>
        <v>55</v>
      </c>
      <c r="B60" s="24" t="s">
        <v>544</v>
      </c>
      <c r="C60" s="33" t="s">
        <v>545</v>
      </c>
      <c r="D60" s="34" t="s">
        <v>28</v>
      </c>
      <c r="E60" s="43" t="s">
        <v>546</v>
      </c>
      <c r="F60" s="24" t="s">
        <v>352</v>
      </c>
      <c r="G60" s="29" t="s">
        <v>31</v>
      </c>
      <c r="H60" s="28">
        <v>52760101</v>
      </c>
      <c r="I60" s="28">
        <v>1699372265</v>
      </c>
      <c r="J60" s="30" t="s">
        <v>33</v>
      </c>
      <c r="K60" s="45"/>
      <c r="L60" s="45"/>
      <c r="M60" s="45"/>
      <c r="N60" s="45"/>
      <c r="O60" s="45"/>
      <c r="P60" s="45"/>
      <c r="Q60" s="28"/>
      <c r="R60" s="45"/>
      <c r="S60" s="28"/>
      <c r="T60" s="46"/>
      <c r="U60" s="46"/>
      <c r="V60" s="35"/>
    </row>
    <row r="61" spans="1:22" ht="15.75" x14ac:dyDescent="0.25">
      <c r="A61" s="24">
        <f>IF(B61="","",SUBTOTAL(3,$B$6:B61))</f>
        <v>56</v>
      </c>
      <c r="B61" s="24" t="s">
        <v>547</v>
      </c>
      <c r="C61" s="33" t="s">
        <v>548</v>
      </c>
      <c r="D61" s="34" t="s">
        <v>28</v>
      </c>
      <c r="E61" s="47" t="s">
        <v>549</v>
      </c>
      <c r="F61" s="24" t="s">
        <v>352</v>
      </c>
      <c r="G61" s="29" t="s">
        <v>31</v>
      </c>
      <c r="H61" s="28">
        <v>52760101</v>
      </c>
      <c r="I61" s="28">
        <v>1687214817</v>
      </c>
      <c r="J61" s="30" t="s">
        <v>33</v>
      </c>
      <c r="K61" s="45"/>
      <c r="L61" s="45"/>
      <c r="M61" s="45"/>
      <c r="N61" s="45"/>
      <c r="O61" s="45"/>
      <c r="P61" s="45"/>
      <c r="Q61" s="28"/>
      <c r="R61" s="45"/>
      <c r="S61" s="20"/>
      <c r="T61" s="46"/>
      <c r="U61" s="46"/>
      <c r="V61" s="35"/>
    </row>
    <row r="62" spans="1:22" ht="15.75" x14ac:dyDescent="0.25">
      <c r="A62" s="24">
        <f>IF(B62="","",SUBTOTAL(3,$B$6:B62))</f>
        <v>57</v>
      </c>
      <c r="B62" s="24" t="s">
        <v>550</v>
      </c>
      <c r="C62" s="33" t="s">
        <v>551</v>
      </c>
      <c r="D62" s="34" t="s">
        <v>28</v>
      </c>
      <c r="E62" s="43" t="s">
        <v>552</v>
      </c>
      <c r="F62" s="24" t="s">
        <v>352</v>
      </c>
      <c r="G62" s="29" t="s">
        <v>31</v>
      </c>
      <c r="H62" s="28">
        <v>52760101</v>
      </c>
      <c r="I62" s="28" t="s">
        <v>553</v>
      </c>
      <c r="J62" s="30" t="s">
        <v>33</v>
      </c>
      <c r="K62" s="45"/>
      <c r="L62" s="45"/>
      <c r="M62" s="45"/>
      <c r="N62" s="45"/>
      <c r="O62" s="45"/>
      <c r="P62" s="45"/>
      <c r="Q62" s="28"/>
      <c r="R62" s="45"/>
      <c r="S62" s="20"/>
      <c r="T62" s="46"/>
      <c r="U62" s="46"/>
      <c r="V62" s="35"/>
    </row>
    <row r="63" spans="1:22" ht="15.75" x14ac:dyDescent="0.25">
      <c r="A63" s="24">
        <f>IF(B63="","",SUBTOTAL(3,$B$6:B63))</f>
        <v>58</v>
      </c>
      <c r="B63" s="24" t="s">
        <v>554</v>
      </c>
      <c r="C63" s="33" t="s">
        <v>555</v>
      </c>
      <c r="D63" s="34" t="s">
        <v>28</v>
      </c>
      <c r="E63" s="47" t="s">
        <v>556</v>
      </c>
      <c r="F63" s="24" t="s">
        <v>352</v>
      </c>
      <c r="G63" s="29" t="s">
        <v>31</v>
      </c>
      <c r="H63" s="28">
        <v>52760101</v>
      </c>
      <c r="I63" s="28">
        <v>987998476</v>
      </c>
      <c r="J63" s="30" t="s">
        <v>33</v>
      </c>
      <c r="K63" s="45"/>
      <c r="L63" s="45"/>
      <c r="M63" s="45"/>
      <c r="N63" s="45"/>
      <c r="O63" s="45"/>
      <c r="P63" s="45"/>
      <c r="Q63" s="28"/>
      <c r="R63" s="19"/>
      <c r="S63" s="20"/>
      <c r="T63" s="46"/>
      <c r="U63" s="46"/>
      <c r="V63" s="35"/>
    </row>
    <row r="64" spans="1:22" ht="15.75" x14ac:dyDescent="0.25">
      <c r="A64" s="24">
        <f>IF(B64="","",SUBTOTAL(3,$B$6:B64))</f>
        <v>59</v>
      </c>
      <c r="B64" s="24" t="s">
        <v>557</v>
      </c>
      <c r="C64" s="33" t="s">
        <v>558</v>
      </c>
      <c r="D64" s="34" t="s">
        <v>52</v>
      </c>
      <c r="E64" s="47" t="s">
        <v>559</v>
      </c>
      <c r="F64" s="24" t="s">
        <v>352</v>
      </c>
      <c r="G64" s="29" t="s">
        <v>31</v>
      </c>
      <c r="H64" s="28">
        <v>52760101</v>
      </c>
      <c r="I64" s="28" t="s">
        <v>560</v>
      </c>
      <c r="J64" s="30" t="s">
        <v>33</v>
      </c>
      <c r="K64" s="45"/>
      <c r="L64" s="45"/>
      <c r="M64" s="45"/>
      <c r="N64" s="45"/>
      <c r="O64" s="45"/>
      <c r="P64" s="45"/>
      <c r="Q64" s="28"/>
      <c r="R64" s="19"/>
      <c r="S64" s="20"/>
      <c r="T64" s="46"/>
      <c r="U64" s="46"/>
      <c r="V64" s="35"/>
    </row>
    <row r="65" spans="1:22" ht="15.75" x14ac:dyDescent="0.25">
      <c r="A65" s="24">
        <f>IF(B65="","",SUBTOTAL(3,$B$6:B65))</f>
        <v>60</v>
      </c>
      <c r="B65" s="24" t="s">
        <v>561</v>
      </c>
      <c r="C65" s="33" t="s">
        <v>562</v>
      </c>
      <c r="D65" s="34" t="s">
        <v>28</v>
      </c>
      <c r="E65" s="43" t="s">
        <v>563</v>
      </c>
      <c r="F65" s="24" t="s">
        <v>352</v>
      </c>
      <c r="G65" s="29" t="s">
        <v>31</v>
      </c>
      <c r="H65" s="28">
        <v>52760101</v>
      </c>
      <c r="I65" s="28" t="s">
        <v>564</v>
      </c>
      <c r="J65" s="30" t="s">
        <v>33</v>
      </c>
      <c r="K65" s="45"/>
      <c r="L65" s="45"/>
      <c r="M65" s="45"/>
      <c r="N65" s="45"/>
      <c r="O65" s="45"/>
      <c r="P65" s="45"/>
      <c r="Q65" s="28"/>
      <c r="R65" s="45"/>
      <c r="S65" s="28"/>
      <c r="T65" s="46"/>
      <c r="U65" s="46"/>
      <c r="V65" s="35"/>
    </row>
    <row r="66" spans="1:22" ht="15.75" x14ac:dyDescent="0.25">
      <c r="A66" s="24">
        <f>IF(B66="","",SUBTOTAL(3,$B$6:B66))</f>
        <v>61</v>
      </c>
      <c r="B66" s="24" t="s">
        <v>565</v>
      </c>
      <c r="C66" s="33" t="s">
        <v>566</v>
      </c>
      <c r="D66" s="34" t="s">
        <v>52</v>
      </c>
      <c r="E66" s="43" t="s">
        <v>567</v>
      </c>
      <c r="F66" s="24" t="s">
        <v>352</v>
      </c>
      <c r="G66" s="29" t="s">
        <v>31</v>
      </c>
      <c r="H66" s="28">
        <v>52760101</v>
      </c>
      <c r="I66" s="28"/>
      <c r="J66" s="30" t="s">
        <v>33</v>
      </c>
      <c r="K66" s="45"/>
      <c r="L66" s="45"/>
      <c r="M66" s="45"/>
      <c r="N66" s="45"/>
      <c r="O66" s="45"/>
      <c r="P66" s="45"/>
      <c r="Q66" s="28"/>
      <c r="R66" s="45"/>
      <c r="S66" s="45"/>
      <c r="T66" s="46"/>
      <c r="U66" s="46"/>
      <c r="V66" s="35"/>
    </row>
    <row r="67" spans="1:22" ht="15.75" x14ac:dyDescent="0.25">
      <c r="A67" s="24">
        <f>IF(B67="","",SUBTOTAL(3,$B$6:B67))</f>
        <v>62</v>
      </c>
      <c r="B67" s="24" t="s">
        <v>568</v>
      </c>
      <c r="C67" s="33" t="s">
        <v>569</v>
      </c>
      <c r="D67" s="34" t="s">
        <v>28</v>
      </c>
      <c r="E67" s="43" t="s">
        <v>570</v>
      </c>
      <c r="F67" s="24" t="s">
        <v>352</v>
      </c>
      <c r="G67" s="29" t="s">
        <v>31</v>
      </c>
      <c r="H67" s="28">
        <v>52760101</v>
      </c>
      <c r="I67" s="28">
        <v>1636685508</v>
      </c>
      <c r="J67" s="30" t="s">
        <v>33</v>
      </c>
      <c r="K67" s="45"/>
      <c r="L67" s="45"/>
      <c r="M67" s="45"/>
      <c r="N67" s="45"/>
      <c r="O67" s="45"/>
      <c r="P67" s="45"/>
      <c r="Q67" s="28"/>
      <c r="R67" s="45"/>
      <c r="S67" s="28"/>
      <c r="T67" s="46"/>
      <c r="U67" s="46"/>
      <c r="V67" s="35"/>
    </row>
    <row r="68" spans="1:22" ht="15.75" x14ac:dyDescent="0.25">
      <c r="A68" s="24">
        <f>IF(B68="","",SUBTOTAL(3,$B$6:B68))</f>
        <v>63</v>
      </c>
      <c r="B68" s="24" t="s">
        <v>571</v>
      </c>
      <c r="C68" s="33" t="s">
        <v>572</v>
      </c>
      <c r="D68" s="34" t="s">
        <v>28</v>
      </c>
      <c r="E68" s="43" t="s">
        <v>573</v>
      </c>
      <c r="F68" s="24" t="s">
        <v>352</v>
      </c>
      <c r="G68" s="29" t="s">
        <v>31</v>
      </c>
      <c r="H68" s="28">
        <v>52760101</v>
      </c>
      <c r="I68" s="28" t="s">
        <v>574</v>
      </c>
      <c r="J68" s="30" t="s">
        <v>33</v>
      </c>
      <c r="K68" s="45"/>
      <c r="L68" s="45"/>
      <c r="M68" s="45"/>
      <c r="N68" s="45"/>
      <c r="O68" s="45"/>
      <c r="P68" s="45"/>
      <c r="Q68" s="28"/>
      <c r="R68" s="45"/>
      <c r="S68" s="20"/>
      <c r="T68" s="46"/>
      <c r="U68" s="46"/>
      <c r="V68" s="35"/>
    </row>
    <row r="69" spans="1:22" ht="15.75" x14ac:dyDescent="0.25">
      <c r="A69" s="24">
        <f>IF(B69="","",SUBTOTAL(3,$B$6:B69))</f>
        <v>64</v>
      </c>
      <c r="B69" s="24" t="s">
        <v>575</v>
      </c>
      <c r="C69" s="33" t="s">
        <v>576</v>
      </c>
      <c r="D69" s="34" t="s">
        <v>28</v>
      </c>
      <c r="E69" s="47" t="s">
        <v>577</v>
      </c>
      <c r="F69" s="24" t="s">
        <v>352</v>
      </c>
      <c r="G69" s="29" t="s">
        <v>31</v>
      </c>
      <c r="H69" s="28">
        <v>52760101</v>
      </c>
      <c r="I69" s="28">
        <v>1676029658</v>
      </c>
      <c r="J69" s="30" t="s">
        <v>33</v>
      </c>
      <c r="K69" s="45"/>
      <c r="L69" s="45"/>
      <c r="M69" s="45"/>
      <c r="N69" s="45"/>
      <c r="O69" s="45"/>
      <c r="P69" s="45"/>
      <c r="Q69" s="28"/>
      <c r="R69" s="45"/>
      <c r="S69" s="45"/>
      <c r="T69" s="46"/>
      <c r="U69" s="46"/>
      <c r="V69" s="35"/>
    </row>
    <row r="70" spans="1:22" ht="15.75" x14ac:dyDescent="0.25">
      <c r="A70" s="24">
        <f>IF(B70="","",SUBTOTAL(3,$B$6:B70))</f>
        <v>65</v>
      </c>
      <c r="B70" s="24" t="s">
        <v>578</v>
      </c>
      <c r="C70" s="33" t="s">
        <v>579</v>
      </c>
      <c r="D70" s="34" t="s">
        <v>52</v>
      </c>
      <c r="E70" s="43" t="s">
        <v>580</v>
      </c>
      <c r="F70" s="24" t="s">
        <v>352</v>
      </c>
      <c r="G70" s="29" t="s">
        <v>31</v>
      </c>
      <c r="H70" s="28">
        <v>52760101</v>
      </c>
      <c r="I70" s="28"/>
      <c r="J70" s="30" t="s">
        <v>33</v>
      </c>
      <c r="K70" s="45"/>
      <c r="L70" s="45"/>
      <c r="M70" s="45"/>
      <c r="N70" s="45"/>
      <c r="O70" s="45"/>
      <c r="P70" s="45"/>
      <c r="Q70" s="28"/>
      <c r="R70" s="45"/>
      <c r="S70" s="28"/>
      <c r="T70" s="46"/>
      <c r="U70" s="46"/>
      <c r="V70" s="35"/>
    </row>
    <row r="71" spans="1:22" ht="15.75" x14ac:dyDescent="0.25">
      <c r="A71" s="24">
        <f>IF(B71="","",SUBTOTAL(3,$B$6:B71))</f>
        <v>66</v>
      </c>
      <c r="B71" s="24" t="s">
        <v>581</v>
      </c>
      <c r="C71" s="33" t="s">
        <v>582</v>
      </c>
      <c r="D71" s="34" t="s">
        <v>28</v>
      </c>
      <c r="E71" s="43" t="s">
        <v>583</v>
      </c>
      <c r="F71" s="24" t="s">
        <v>352</v>
      </c>
      <c r="G71" s="29" t="s">
        <v>31</v>
      </c>
      <c r="H71" s="28">
        <v>52760101</v>
      </c>
      <c r="I71" s="28" t="s">
        <v>584</v>
      </c>
      <c r="J71" s="30" t="s">
        <v>33</v>
      </c>
      <c r="K71" s="45"/>
      <c r="L71" s="45"/>
      <c r="M71" s="45"/>
      <c r="N71" s="45"/>
      <c r="O71" s="45"/>
      <c r="P71" s="45"/>
      <c r="Q71" s="28"/>
      <c r="R71" s="45"/>
      <c r="S71" s="20"/>
      <c r="T71" s="46"/>
      <c r="U71" s="46"/>
      <c r="V71" s="35"/>
    </row>
    <row r="72" spans="1:22" ht="15.75" x14ac:dyDescent="0.25">
      <c r="A72" s="24">
        <f>IF(B72="","",SUBTOTAL(3,$B$6:B72))</f>
        <v>67</v>
      </c>
      <c r="B72" s="24" t="s">
        <v>585</v>
      </c>
      <c r="C72" s="50" t="s">
        <v>586</v>
      </c>
      <c r="D72" s="51" t="s">
        <v>28</v>
      </c>
      <c r="E72" s="27" t="s">
        <v>587</v>
      </c>
      <c r="F72" s="28" t="s">
        <v>352</v>
      </c>
      <c r="G72" s="29" t="s">
        <v>31</v>
      </c>
      <c r="H72" s="28">
        <v>52760101</v>
      </c>
      <c r="I72" s="28">
        <v>967902088</v>
      </c>
      <c r="J72" s="24" t="s">
        <v>33</v>
      </c>
      <c r="K72" s="49"/>
      <c r="L72" s="49"/>
      <c r="M72" s="49"/>
      <c r="N72" s="49"/>
      <c r="O72" s="28"/>
      <c r="P72" s="28"/>
      <c r="Q72" s="28"/>
      <c r="R72" s="28"/>
      <c r="S72" s="28"/>
      <c r="T72" s="46"/>
      <c r="U72" s="46"/>
      <c r="V72" s="35"/>
    </row>
    <row r="73" spans="1:22" ht="15.75" x14ac:dyDescent="0.25">
      <c r="A73" s="24">
        <f>IF(B73="","",SUBTOTAL(3,$B$6:B73))</f>
        <v>68</v>
      </c>
      <c r="B73" s="24" t="s">
        <v>588</v>
      </c>
      <c r="C73" s="25" t="s">
        <v>589</v>
      </c>
      <c r="D73" s="26" t="s">
        <v>52</v>
      </c>
      <c r="E73" s="27" t="s">
        <v>590</v>
      </c>
      <c r="F73" s="28" t="s">
        <v>352</v>
      </c>
      <c r="G73" s="29" t="s">
        <v>31</v>
      </c>
      <c r="H73" s="28">
        <v>52760101</v>
      </c>
      <c r="I73" s="28"/>
      <c r="J73" s="24" t="s">
        <v>33</v>
      </c>
      <c r="K73" s="49"/>
      <c r="L73" s="49"/>
      <c r="M73" s="49"/>
      <c r="N73" s="49"/>
      <c r="O73" s="28"/>
      <c r="P73" s="28"/>
      <c r="Q73" s="28"/>
      <c r="R73" s="28"/>
      <c r="S73" s="28"/>
      <c r="T73" s="46"/>
      <c r="U73" s="46"/>
      <c r="V73" s="35"/>
    </row>
    <row r="74" spans="1:22" ht="15.75" x14ac:dyDescent="0.25">
      <c r="A74" s="24">
        <f>IF(B74="","",SUBTOTAL(3,$B$6:B74))</f>
        <v>69</v>
      </c>
      <c r="B74" s="24" t="s">
        <v>591</v>
      </c>
      <c r="C74" s="50" t="s">
        <v>592</v>
      </c>
      <c r="D74" s="51" t="s">
        <v>28</v>
      </c>
      <c r="E74" s="27" t="s">
        <v>593</v>
      </c>
      <c r="F74" s="28" t="s">
        <v>352</v>
      </c>
      <c r="G74" s="29" t="s">
        <v>31</v>
      </c>
      <c r="H74" s="28">
        <v>52760101</v>
      </c>
      <c r="I74" s="28">
        <v>944815004</v>
      </c>
      <c r="J74" s="24" t="s">
        <v>33</v>
      </c>
      <c r="K74" s="49"/>
      <c r="L74" s="49"/>
      <c r="M74" s="49"/>
      <c r="N74" s="49"/>
      <c r="O74" s="28"/>
      <c r="P74" s="28"/>
      <c r="Q74" s="28"/>
      <c r="R74" s="28"/>
      <c r="S74" s="28"/>
      <c r="T74" s="46"/>
      <c r="U74" s="46"/>
      <c r="V74" s="35"/>
    </row>
    <row r="75" spans="1:22" ht="15.75" x14ac:dyDescent="0.25">
      <c r="A75" s="24">
        <f>IF(B75="","",SUBTOTAL(3,$B$6:B75))</f>
        <v>70</v>
      </c>
      <c r="B75" s="24" t="s">
        <v>594</v>
      </c>
      <c r="C75" s="25" t="s">
        <v>595</v>
      </c>
      <c r="D75" s="26" t="s">
        <v>52</v>
      </c>
      <c r="E75" s="27" t="s">
        <v>596</v>
      </c>
      <c r="F75" s="28" t="s">
        <v>352</v>
      </c>
      <c r="G75" s="29" t="s">
        <v>31</v>
      </c>
      <c r="H75" s="28">
        <v>52760101</v>
      </c>
      <c r="I75" s="28" t="s">
        <v>597</v>
      </c>
      <c r="J75" s="24" t="s">
        <v>33</v>
      </c>
      <c r="K75" s="49"/>
      <c r="L75" s="49"/>
      <c r="M75" s="49"/>
      <c r="N75" s="49"/>
      <c r="O75" s="28"/>
      <c r="P75" s="28"/>
      <c r="Q75" s="28"/>
      <c r="R75" s="28"/>
      <c r="S75" s="28"/>
      <c r="T75" s="46"/>
      <c r="U75" s="46"/>
      <c r="V75" s="35"/>
    </row>
    <row r="76" spans="1:22" ht="15.75" x14ac:dyDescent="0.25">
      <c r="A76" s="24">
        <f>IF(B76="","",SUBTOTAL(3,$B$6:B76))</f>
        <v>71</v>
      </c>
      <c r="B76" s="24" t="s">
        <v>598</v>
      </c>
      <c r="C76" s="25" t="s">
        <v>599</v>
      </c>
      <c r="D76" s="26" t="s">
        <v>52</v>
      </c>
      <c r="E76" s="27" t="s">
        <v>600</v>
      </c>
      <c r="F76" s="28" t="s">
        <v>352</v>
      </c>
      <c r="G76" s="29" t="s">
        <v>31</v>
      </c>
      <c r="H76" s="28">
        <v>52760101</v>
      </c>
      <c r="I76" s="28">
        <v>1633622711</v>
      </c>
      <c r="J76" s="24" t="s">
        <v>33</v>
      </c>
      <c r="K76" s="45"/>
      <c r="L76" s="45"/>
      <c r="M76" s="31"/>
      <c r="N76" s="45"/>
      <c r="O76" s="45"/>
      <c r="P76" s="45"/>
      <c r="Q76" s="28"/>
      <c r="R76" s="45"/>
      <c r="S76" s="28"/>
      <c r="T76" s="46"/>
      <c r="U76" s="46"/>
      <c r="V76" s="35"/>
    </row>
    <row r="77" spans="1:22" ht="15.75" x14ac:dyDescent="0.25">
      <c r="A77" s="24">
        <f>IF(B77="","",SUBTOTAL(3,$B$6:B77))</f>
        <v>72</v>
      </c>
      <c r="B77" s="24" t="s">
        <v>601</v>
      </c>
      <c r="C77" s="25" t="s">
        <v>205</v>
      </c>
      <c r="D77" s="26" t="s">
        <v>28</v>
      </c>
      <c r="E77" s="27" t="s">
        <v>206</v>
      </c>
      <c r="F77" s="28" t="s">
        <v>352</v>
      </c>
      <c r="G77" s="29" t="s">
        <v>31</v>
      </c>
      <c r="H77" s="28">
        <v>52760101</v>
      </c>
      <c r="I77" s="28">
        <v>1687214817</v>
      </c>
      <c r="J77" s="24" t="s">
        <v>33</v>
      </c>
      <c r="K77" s="49"/>
      <c r="L77" s="49"/>
      <c r="M77" s="31"/>
      <c r="N77" s="49"/>
      <c r="O77" s="28"/>
      <c r="P77" s="28"/>
      <c r="Q77" s="28"/>
      <c r="R77" s="28"/>
      <c r="S77" s="28"/>
      <c r="T77" s="46"/>
      <c r="U77" s="46"/>
      <c r="V77" s="35"/>
    </row>
    <row r="78" spans="1:22" ht="15.75" x14ac:dyDescent="0.25">
      <c r="A78" s="24">
        <f>IF(B78="","",SUBTOTAL(3,$B$6:B78))</f>
        <v>73</v>
      </c>
      <c r="B78" s="24" t="s">
        <v>602</v>
      </c>
      <c r="C78" s="25" t="s">
        <v>603</v>
      </c>
      <c r="D78" s="26" t="s">
        <v>28</v>
      </c>
      <c r="E78" s="27"/>
      <c r="F78" s="28" t="s">
        <v>352</v>
      </c>
      <c r="G78" s="29" t="s">
        <v>31</v>
      </c>
      <c r="H78" s="28">
        <v>52760101</v>
      </c>
      <c r="I78" s="28">
        <v>1687214817</v>
      </c>
      <c r="J78" s="24" t="s">
        <v>33</v>
      </c>
      <c r="K78" s="49"/>
      <c r="L78" s="49"/>
      <c r="M78" s="49"/>
      <c r="N78" s="49"/>
      <c r="O78" s="28"/>
      <c r="P78" s="28"/>
      <c r="Q78" s="28"/>
      <c r="R78" s="28"/>
      <c r="S78" s="28"/>
      <c r="T78" s="46"/>
      <c r="U78" s="46"/>
      <c r="V78" s="35"/>
    </row>
    <row r="79" spans="1:22" ht="15.75" x14ac:dyDescent="0.25">
      <c r="A79" s="24">
        <f>IF(B79="","",SUBTOTAL(3,$B$6:B79))</f>
        <v>74</v>
      </c>
      <c r="B79" s="24" t="s">
        <v>604</v>
      </c>
      <c r="C79" s="33" t="s">
        <v>605</v>
      </c>
      <c r="D79" s="34" t="s">
        <v>28</v>
      </c>
      <c r="E79" s="43" t="s">
        <v>606</v>
      </c>
      <c r="F79" s="24" t="s">
        <v>352</v>
      </c>
      <c r="G79" s="29" t="s">
        <v>31</v>
      </c>
      <c r="H79" s="28">
        <v>52760101</v>
      </c>
      <c r="I79" s="28">
        <v>1656284580</v>
      </c>
      <c r="J79" s="30" t="s">
        <v>33</v>
      </c>
      <c r="K79" s="45"/>
      <c r="L79" s="45"/>
      <c r="M79" s="45"/>
      <c r="N79" s="45"/>
      <c r="O79" s="45"/>
      <c r="P79" s="45"/>
      <c r="Q79" s="28"/>
      <c r="R79" s="45"/>
      <c r="S79" s="20"/>
      <c r="T79" s="46"/>
      <c r="U79" s="46"/>
      <c r="V79" s="35"/>
    </row>
    <row r="80" spans="1:22" ht="15.75" x14ac:dyDescent="0.25">
      <c r="A80" s="24">
        <f>IF(B80="","",SUBTOTAL(3,$B$6:B80))</f>
        <v>75</v>
      </c>
      <c r="B80" s="24" t="s">
        <v>607</v>
      </c>
      <c r="C80" s="33" t="s">
        <v>608</v>
      </c>
      <c r="D80" s="34" t="s">
        <v>28</v>
      </c>
      <c r="E80" s="43" t="s">
        <v>609</v>
      </c>
      <c r="F80" s="24" t="s">
        <v>352</v>
      </c>
      <c r="G80" s="29" t="s">
        <v>31</v>
      </c>
      <c r="H80" s="28">
        <v>52760101</v>
      </c>
      <c r="I80" s="28" t="s">
        <v>610</v>
      </c>
      <c r="J80" s="30" t="s">
        <v>33</v>
      </c>
      <c r="K80" s="45"/>
      <c r="L80" s="45"/>
      <c r="M80" s="45"/>
      <c r="N80" s="45"/>
      <c r="O80" s="45"/>
      <c r="P80" s="45"/>
      <c r="Q80" s="28"/>
      <c r="R80" s="45"/>
      <c r="S80" s="20"/>
      <c r="T80" s="46"/>
      <c r="U80" s="46"/>
      <c r="V80" s="35"/>
    </row>
    <row r="81" spans="1:22" ht="15.75" x14ac:dyDescent="0.25">
      <c r="A81" s="24">
        <f>IF(B81="","",SUBTOTAL(3,$B$6:B81))</f>
        <v>76</v>
      </c>
      <c r="B81" s="24" t="s">
        <v>611</v>
      </c>
      <c r="C81" s="33" t="s">
        <v>612</v>
      </c>
      <c r="D81" s="34" t="s">
        <v>28</v>
      </c>
      <c r="E81" s="43" t="s">
        <v>613</v>
      </c>
      <c r="F81" s="24" t="s">
        <v>352</v>
      </c>
      <c r="G81" s="29" t="s">
        <v>31</v>
      </c>
      <c r="H81" s="28">
        <v>52760101</v>
      </c>
      <c r="I81" s="28">
        <v>1699121092</v>
      </c>
      <c r="J81" s="30" t="s">
        <v>33</v>
      </c>
      <c r="K81" s="45"/>
      <c r="L81" s="45"/>
      <c r="M81" s="45"/>
      <c r="N81" s="45"/>
      <c r="O81" s="45"/>
      <c r="P81" s="45"/>
      <c r="Q81" s="28"/>
      <c r="R81" s="45"/>
      <c r="S81" s="20"/>
      <c r="T81" s="46"/>
      <c r="U81" s="46"/>
      <c r="V81" s="35"/>
    </row>
    <row r="82" spans="1:22" ht="15.75" x14ac:dyDescent="0.25">
      <c r="A82" s="24">
        <f>IF(B82="","",SUBTOTAL(3,$B$6:B82))</f>
        <v>77</v>
      </c>
      <c r="B82" s="24" t="s">
        <v>614</v>
      </c>
      <c r="C82" s="50" t="s">
        <v>615</v>
      </c>
      <c r="D82" s="51" t="s">
        <v>28</v>
      </c>
      <c r="E82" s="27" t="s">
        <v>616</v>
      </c>
      <c r="F82" s="28" t="s">
        <v>352</v>
      </c>
      <c r="G82" s="29" t="s">
        <v>31</v>
      </c>
      <c r="H82" s="28">
        <v>52760101</v>
      </c>
      <c r="I82" s="28">
        <v>1687214817</v>
      </c>
      <c r="J82" s="24" t="s">
        <v>33</v>
      </c>
      <c r="K82" s="49"/>
      <c r="L82" s="49"/>
      <c r="M82" s="49"/>
      <c r="N82" s="49"/>
      <c r="O82" s="28"/>
      <c r="P82" s="28"/>
      <c r="Q82" s="28"/>
      <c r="R82" s="28"/>
      <c r="S82" s="28"/>
      <c r="T82" s="46"/>
      <c r="U82" s="46"/>
      <c r="V82" s="35"/>
    </row>
    <row r="83" spans="1:22" ht="15.75" x14ac:dyDescent="0.25">
      <c r="A83" s="24">
        <f>IF(B83="","",SUBTOTAL(3,$B$6:B83))</f>
        <v>78</v>
      </c>
      <c r="B83" s="24" t="s">
        <v>617</v>
      </c>
      <c r="C83" s="25" t="s">
        <v>618</v>
      </c>
      <c r="D83" s="26" t="s">
        <v>52</v>
      </c>
      <c r="E83" s="27" t="s">
        <v>619</v>
      </c>
      <c r="F83" s="28" t="s">
        <v>352</v>
      </c>
      <c r="G83" s="29" t="s">
        <v>31</v>
      </c>
      <c r="H83" s="28">
        <v>52760101</v>
      </c>
      <c r="I83" s="28">
        <v>1672176974</v>
      </c>
      <c r="J83" s="24" t="s">
        <v>33</v>
      </c>
      <c r="K83" s="45"/>
      <c r="L83" s="45"/>
      <c r="M83" s="45"/>
      <c r="N83" s="45"/>
      <c r="O83" s="45"/>
      <c r="P83" s="45"/>
      <c r="Q83" s="28"/>
      <c r="R83" s="19"/>
      <c r="S83" s="20"/>
      <c r="T83" s="46"/>
      <c r="U83" s="46"/>
      <c r="V83" s="35"/>
    </row>
    <row r="84" spans="1:22" ht="15.75" x14ac:dyDescent="0.25">
      <c r="A84" s="24">
        <f>IF(B84="","",SUBTOTAL(3,$B$6:B84))</f>
        <v>79</v>
      </c>
      <c r="B84" s="24" t="s">
        <v>620</v>
      </c>
      <c r="C84" s="50" t="s">
        <v>621</v>
      </c>
      <c r="D84" s="51" t="s">
        <v>28</v>
      </c>
      <c r="E84" s="27" t="s">
        <v>622</v>
      </c>
      <c r="F84" s="28" t="s">
        <v>352</v>
      </c>
      <c r="G84" s="29" t="s">
        <v>31</v>
      </c>
      <c r="H84" s="28">
        <v>52760101</v>
      </c>
      <c r="I84" s="28" t="s">
        <v>623</v>
      </c>
      <c r="J84" s="24" t="s">
        <v>33</v>
      </c>
      <c r="K84" s="49"/>
      <c r="L84" s="49"/>
      <c r="M84" s="49"/>
      <c r="N84" s="49"/>
      <c r="O84" s="28"/>
      <c r="P84" s="28"/>
      <c r="Q84" s="28"/>
      <c r="R84" s="28"/>
      <c r="S84" s="28"/>
      <c r="T84" s="46"/>
      <c r="U84" s="46"/>
      <c r="V84" s="35"/>
    </row>
    <row r="85" spans="1:22" ht="15.75" x14ac:dyDescent="0.25">
      <c r="A85" s="24">
        <f>IF(B85="","",SUBTOTAL(3,$B$6:B85))</f>
        <v>80</v>
      </c>
      <c r="B85" s="24" t="s">
        <v>624</v>
      </c>
      <c r="C85" s="50" t="s">
        <v>625</v>
      </c>
      <c r="D85" s="51" t="s">
        <v>28</v>
      </c>
      <c r="E85" s="27" t="s">
        <v>626</v>
      </c>
      <c r="F85" s="28" t="s">
        <v>352</v>
      </c>
      <c r="G85" s="29" t="s">
        <v>31</v>
      </c>
      <c r="H85" s="28">
        <v>52760101</v>
      </c>
      <c r="I85" s="28"/>
      <c r="J85" s="24" t="s">
        <v>33</v>
      </c>
      <c r="K85" s="49"/>
      <c r="L85" s="49"/>
      <c r="M85" s="49"/>
      <c r="N85" s="49"/>
      <c r="O85" s="28"/>
      <c r="P85" s="28"/>
      <c r="Q85" s="28"/>
      <c r="R85" s="28"/>
      <c r="S85" s="28"/>
      <c r="T85" s="46"/>
      <c r="U85" s="46"/>
      <c r="V85" s="35"/>
    </row>
    <row r="86" spans="1:22" ht="15.75" x14ac:dyDescent="0.25">
      <c r="A86" s="24">
        <f>IF(B86="","",SUBTOTAL(3,$B$6:B86))</f>
        <v>81</v>
      </c>
      <c r="B86" s="24" t="s">
        <v>627</v>
      </c>
      <c r="C86" s="50" t="s">
        <v>628</v>
      </c>
      <c r="D86" s="51" t="s">
        <v>28</v>
      </c>
      <c r="E86" s="27" t="s">
        <v>629</v>
      </c>
      <c r="F86" s="28" t="s">
        <v>352</v>
      </c>
      <c r="G86" s="29" t="s">
        <v>31</v>
      </c>
      <c r="H86" s="28">
        <v>52760101</v>
      </c>
      <c r="I86" s="28">
        <v>987785771</v>
      </c>
      <c r="J86" s="24" t="s">
        <v>33</v>
      </c>
      <c r="K86" s="49"/>
      <c r="L86" s="49"/>
      <c r="M86" s="49"/>
      <c r="N86" s="49"/>
      <c r="O86" s="28"/>
      <c r="P86" s="28"/>
      <c r="Q86" s="28"/>
      <c r="R86" s="28"/>
      <c r="S86" s="28"/>
      <c r="T86" s="46"/>
      <c r="U86" s="46"/>
      <c r="V86" s="35"/>
    </row>
    <row r="87" spans="1:22" ht="15.75" x14ac:dyDescent="0.25">
      <c r="A87" s="24">
        <f>IF(B87="","",SUBTOTAL(3,$B$6:B87))</f>
        <v>82</v>
      </c>
      <c r="B87" s="24" t="s">
        <v>630</v>
      </c>
      <c r="C87" s="50" t="s">
        <v>631</v>
      </c>
      <c r="D87" s="51" t="s">
        <v>28</v>
      </c>
      <c r="E87" s="27" t="s">
        <v>632</v>
      </c>
      <c r="F87" s="28" t="s">
        <v>352</v>
      </c>
      <c r="G87" s="29" t="s">
        <v>31</v>
      </c>
      <c r="H87" s="28">
        <v>52760101</v>
      </c>
      <c r="I87" s="28" t="s">
        <v>633</v>
      </c>
      <c r="J87" s="24" t="s">
        <v>33</v>
      </c>
      <c r="K87" s="49"/>
      <c r="L87" s="49"/>
      <c r="M87" s="49"/>
      <c r="N87" s="49"/>
      <c r="O87" s="28"/>
      <c r="P87" s="28"/>
      <c r="Q87" s="28"/>
      <c r="R87" s="28"/>
      <c r="S87" s="28"/>
      <c r="T87" s="46"/>
      <c r="U87" s="46"/>
      <c r="V87" s="35"/>
    </row>
    <row r="88" spans="1:22" ht="15.75" x14ac:dyDescent="0.25">
      <c r="A88" s="24">
        <f>IF(B88="","",SUBTOTAL(3,$B$6:B88))</f>
        <v>83</v>
      </c>
      <c r="B88" s="24" t="s">
        <v>634</v>
      </c>
      <c r="C88" s="50" t="s">
        <v>635</v>
      </c>
      <c r="D88" s="51" t="s">
        <v>52</v>
      </c>
      <c r="E88" s="27" t="s">
        <v>636</v>
      </c>
      <c r="F88" s="28" t="s">
        <v>352</v>
      </c>
      <c r="G88" s="29" t="s">
        <v>31</v>
      </c>
      <c r="H88" s="28">
        <v>52760101</v>
      </c>
      <c r="I88" s="28">
        <v>1633547682</v>
      </c>
      <c r="J88" s="24" t="s">
        <v>33</v>
      </c>
      <c r="K88" s="49"/>
      <c r="L88" s="49"/>
      <c r="M88" s="49"/>
      <c r="N88" s="49"/>
      <c r="O88" s="28"/>
      <c r="P88" s="28"/>
      <c r="Q88" s="28"/>
      <c r="R88" s="28"/>
      <c r="S88" s="28"/>
      <c r="T88" s="46"/>
      <c r="U88" s="46"/>
      <c r="V88" s="35"/>
    </row>
    <row r="89" spans="1:22" ht="15.75" x14ac:dyDescent="0.25">
      <c r="A89" s="24">
        <f>IF(B89="","",SUBTOTAL(3,$B$6:B89))</f>
        <v>84</v>
      </c>
      <c r="B89" s="24" t="s">
        <v>637</v>
      </c>
      <c r="C89" s="33" t="s">
        <v>638</v>
      </c>
      <c r="D89" s="34" t="s">
        <v>28</v>
      </c>
      <c r="E89" s="36" t="s">
        <v>639</v>
      </c>
      <c r="F89" s="24" t="s">
        <v>352</v>
      </c>
      <c r="G89" s="29" t="s">
        <v>31</v>
      </c>
      <c r="H89" s="28">
        <v>52760101</v>
      </c>
      <c r="I89" s="28">
        <v>1687570950</v>
      </c>
      <c r="J89" s="30" t="s">
        <v>33</v>
      </c>
      <c r="K89" s="28"/>
      <c r="L89" s="28"/>
      <c r="M89" s="28"/>
      <c r="N89" s="28"/>
      <c r="O89" s="28"/>
      <c r="P89" s="28"/>
      <c r="Q89" s="28"/>
      <c r="R89" s="28"/>
      <c r="S89" s="49"/>
      <c r="T89" s="46"/>
      <c r="U89" s="46"/>
      <c r="V89" s="35"/>
    </row>
    <row r="90" spans="1:22" ht="15.75" x14ac:dyDescent="0.25">
      <c r="A90" s="24">
        <f>IF(B90="","",SUBTOTAL(3,$B$6:B90))</f>
        <v>85</v>
      </c>
      <c r="B90" s="24" t="s">
        <v>640</v>
      </c>
      <c r="C90" s="33" t="s">
        <v>641</v>
      </c>
      <c r="D90" s="34" t="s">
        <v>52</v>
      </c>
      <c r="E90" s="36" t="s">
        <v>642</v>
      </c>
      <c r="F90" s="24" t="s">
        <v>352</v>
      </c>
      <c r="G90" s="29" t="s">
        <v>31</v>
      </c>
      <c r="H90" s="28">
        <v>52760101</v>
      </c>
      <c r="I90" s="28">
        <v>978578495</v>
      </c>
      <c r="J90" s="30" t="s">
        <v>33</v>
      </c>
      <c r="K90" s="28"/>
      <c r="L90" s="28"/>
      <c r="M90" s="28"/>
      <c r="N90" s="28"/>
      <c r="O90" s="28"/>
      <c r="P90" s="28"/>
      <c r="Q90" s="28"/>
      <c r="R90" s="28"/>
      <c r="S90" s="49"/>
      <c r="T90" s="46"/>
      <c r="U90" s="46"/>
      <c r="V90" s="35"/>
    </row>
    <row r="91" spans="1:22" ht="15.75" x14ac:dyDescent="0.25">
      <c r="A91" s="24">
        <f>IF(B91="","",SUBTOTAL(3,$B$6:B91))</f>
        <v>86</v>
      </c>
      <c r="B91" s="24" t="s">
        <v>643</v>
      </c>
      <c r="C91" s="33" t="s">
        <v>644</v>
      </c>
      <c r="D91" s="34" t="s">
        <v>28</v>
      </c>
      <c r="E91" s="30" t="s">
        <v>645</v>
      </c>
      <c r="F91" s="24" t="s">
        <v>352</v>
      </c>
      <c r="G91" s="29" t="s">
        <v>31</v>
      </c>
      <c r="H91" s="28">
        <v>52760101</v>
      </c>
      <c r="I91" s="28" t="s">
        <v>646</v>
      </c>
      <c r="J91" s="30" t="s">
        <v>33</v>
      </c>
      <c r="K91" s="28"/>
      <c r="L91" s="28"/>
      <c r="M91" s="31"/>
      <c r="N91" s="28"/>
      <c r="O91" s="28"/>
      <c r="P91" s="28"/>
      <c r="Q91" s="28"/>
      <c r="R91" s="28"/>
      <c r="S91" s="49"/>
      <c r="T91" s="46"/>
      <c r="U91" s="46"/>
      <c r="V91" s="35"/>
    </row>
    <row r="92" spans="1:22" ht="15.75" x14ac:dyDescent="0.25">
      <c r="A92" s="24">
        <f>IF(B92="","",SUBTOTAL(3,$B$6:B92))</f>
        <v>87</v>
      </c>
      <c r="B92" s="24" t="s">
        <v>647</v>
      </c>
      <c r="C92" s="33" t="s">
        <v>648</v>
      </c>
      <c r="D92" s="34" t="s">
        <v>28</v>
      </c>
      <c r="E92" s="36" t="s">
        <v>649</v>
      </c>
      <c r="F92" s="24" t="s">
        <v>352</v>
      </c>
      <c r="G92" s="29" t="s">
        <v>31</v>
      </c>
      <c r="H92" s="28">
        <v>52760101</v>
      </c>
      <c r="I92" s="28" t="s">
        <v>650</v>
      </c>
      <c r="J92" s="30" t="s">
        <v>33</v>
      </c>
      <c r="K92" s="28"/>
      <c r="L92" s="28"/>
      <c r="M92" s="31"/>
      <c r="N92" s="28"/>
      <c r="O92" s="28"/>
      <c r="P92" s="28"/>
      <c r="Q92" s="28"/>
      <c r="R92" s="28"/>
      <c r="S92" s="49"/>
      <c r="T92" s="46"/>
      <c r="U92" s="48"/>
      <c r="V92" s="35"/>
    </row>
    <row r="93" spans="1:22" ht="15.75" x14ac:dyDescent="0.25">
      <c r="A93" s="24">
        <f>IF(B93="","",SUBTOTAL(3,$B$6:B93))</f>
        <v>88</v>
      </c>
      <c r="B93" s="24" t="s">
        <v>651</v>
      </c>
      <c r="C93" s="25" t="s">
        <v>652</v>
      </c>
      <c r="D93" s="26" t="s">
        <v>52</v>
      </c>
      <c r="E93" s="27" t="s">
        <v>653</v>
      </c>
      <c r="F93" s="24" t="s">
        <v>352</v>
      </c>
      <c r="G93" s="29" t="s">
        <v>31</v>
      </c>
      <c r="H93" s="28">
        <v>52760101</v>
      </c>
      <c r="I93" s="28" t="s">
        <v>654</v>
      </c>
      <c r="J93" s="24" t="s">
        <v>33</v>
      </c>
      <c r="K93" s="28"/>
      <c r="L93" s="28"/>
      <c r="M93" s="28"/>
      <c r="N93" s="28"/>
      <c r="O93" s="28"/>
      <c r="P93" s="28"/>
      <c r="Q93" s="28"/>
      <c r="R93" s="28"/>
      <c r="S93" s="49"/>
      <c r="T93" s="46"/>
      <c r="U93" s="48"/>
      <c r="V93" s="35"/>
    </row>
    <row r="94" spans="1:22" ht="15.75" x14ac:dyDescent="0.25">
      <c r="A94" s="24">
        <f>IF(B94="","",SUBTOTAL(3,$B$6:B94))</f>
        <v>89</v>
      </c>
      <c r="B94" s="24" t="s">
        <v>655</v>
      </c>
      <c r="C94" s="33" t="s">
        <v>656</v>
      </c>
      <c r="D94" s="34" t="s">
        <v>28</v>
      </c>
      <c r="E94" s="36" t="s">
        <v>235</v>
      </c>
      <c r="F94" s="24" t="s">
        <v>352</v>
      </c>
      <c r="G94" s="29" t="s">
        <v>31</v>
      </c>
      <c r="H94" s="28">
        <v>52760101</v>
      </c>
      <c r="I94" s="28">
        <v>1257291210</v>
      </c>
      <c r="J94" s="30" t="s">
        <v>33</v>
      </c>
      <c r="K94" s="28"/>
      <c r="L94" s="28"/>
      <c r="M94" s="28"/>
      <c r="N94" s="28"/>
      <c r="O94" s="28"/>
      <c r="P94" s="28"/>
      <c r="Q94" s="28"/>
      <c r="R94" s="28"/>
      <c r="S94" s="49"/>
      <c r="T94" s="46"/>
      <c r="U94" s="46"/>
      <c r="V94" s="35"/>
    </row>
    <row r="95" spans="1:22" ht="15.75" x14ac:dyDescent="0.25">
      <c r="A95" s="24">
        <f>IF(B95="","",SUBTOTAL(3,$B$6:B95))</f>
        <v>90</v>
      </c>
      <c r="B95" s="24" t="s">
        <v>657</v>
      </c>
      <c r="C95" s="25" t="s">
        <v>658</v>
      </c>
      <c r="D95" s="26" t="s">
        <v>52</v>
      </c>
      <c r="E95" s="27" t="s">
        <v>659</v>
      </c>
      <c r="F95" s="24" t="s">
        <v>352</v>
      </c>
      <c r="G95" s="29" t="s">
        <v>31</v>
      </c>
      <c r="H95" s="28">
        <v>52760101</v>
      </c>
      <c r="I95" s="28">
        <v>963523247</v>
      </c>
      <c r="J95" s="24" t="s">
        <v>33</v>
      </c>
      <c r="K95" s="28"/>
      <c r="L95" s="28"/>
      <c r="M95" s="28"/>
      <c r="N95" s="28"/>
      <c r="O95" s="28"/>
      <c r="P95" s="28"/>
      <c r="Q95" s="28"/>
      <c r="R95" s="28"/>
      <c r="S95" s="49"/>
      <c r="T95" s="46"/>
      <c r="U95" s="46"/>
      <c r="V95" s="35"/>
    </row>
    <row r="96" spans="1:22" ht="15.75" x14ac:dyDescent="0.25">
      <c r="A96" s="24">
        <f>IF(B96="","",SUBTOTAL(3,$B$6:B96))</f>
        <v>91</v>
      </c>
      <c r="B96" s="24" t="s">
        <v>660</v>
      </c>
      <c r="C96" s="25" t="s">
        <v>661</v>
      </c>
      <c r="D96" s="26" t="s">
        <v>28</v>
      </c>
      <c r="E96" s="27" t="s">
        <v>662</v>
      </c>
      <c r="F96" s="28" t="s">
        <v>352</v>
      </c>
      <c r="G96" s="29" t="s">
        <v>31</v>
      </c>
      <c r="H96" s="28">
        <v>52760101</v>
      </c>
      <c r="I96" s="24" t="s">
        <v>663</v>
      </c>
      <c r="J96" s="30" t="s">
        <v>219</v>
      </c>
      <c r="K96" s="30"/>
      <c r="L96" s="30"/>
      <c r="M96" s="30"/>
      <c r="N96" s="30"/>
      <c r="O96" s="30"/>
      <c r="P96" s="30"/>
      <c r="Q96" s="24"/>
      <c r="R96" s="30"/>
      <c r="S96" s="24"/>
      <c r="T96" s="27"/>
      <c r="U96" s="27"/>
      <c r="V96" s="31"/>
    </row>
    <row r="97" spans="1:22" ht="15.75" x14ac:dyDescent="0.25">
      <c r="A97" s="24">
        <f>IF(B97="","",SUBTOTAL(3,$B$6:B97))</f>
        <v>92</v>
      </c>
      <c r="B97" s="24" t="s">
        <v>664</v>
      </c>
      <c r="C97" s="25" t="s">
        <v>665</v>
      </c>
      <c r="D97" s="26" t="s">
        <v>28</v>
      </c>
      <c r="E97" s="27" t="s">
        <v>666</v>
      </c>
      <c r="F97" s="28" t="s">
        <v>352</v>
      </c>
      <c r="G97" s="29" t="s">
        <v>31</v>
      </c>
      <c r="H97" s="28">
        <v>52760101</v>
      </c>
      <c r="I97" s="24" t="s">
        <v>667</v>
      </c>
      <c r="J97" s="30" t="s">
        <v>219</v>
      </c>
      <c r="K97" s="30"/>
      <c r="L97" s="30"/>
      <c r="M97" s="30"/>
      <c r="N97" s="30"/>
      <c r="O97" s="30"/>
      <c r="P97" s="30"/>
      <c r="Q97" s="24"/>
      <c r="R97" s="30"/>
      <c r="S97" s="24"/>
      <c r="T97" s="27"/>
      <c r="U97" s="27"/>
      <c r="V97" s="31"/>
    </row>
    <row r="98" spans="1:22" ht="15.75" x14ac:dyDescent="0.25">
      <c r="A98" s="24">
        <f>IF(B98="","",SUBTOTAL(3,$B$6:B98))</f>
        <v>93</v>
      </c>
      <c r="B98" s="24" t="s">
        <v>668</v>
      </c>
      <c r="C98" s="25" t="s">
        <v>669</v>
      </c>
      <c r="D98" s="26" t="s">
        <v>28</v>
      </c>
      <c r="E98" s="27" t="s">
        <v>670</v>
      </c>
      <c r="F98" s="28" t="s">
        <v>352</v>
      </c>
      <c r="G98" s="29" t="s">
        <v>31</v>
      </c>
      <c r="H98" s="28">
        <v>52760101</v>
      </c>
      <c r="I98" s="24" t="s">
        <v>671</v>
      </c>
      <c r="J98" s="30" t="s">
        <v>219</v>
      </c>
      <c r="K98" s="30"/>
      <c r="L98" s="30"/>
      <c r="M98" s="30"/>
      <c r="N98" s="30"/>
      <c r="O98" s="30"/>
      <c r="P98" s="30"/>
      <c r="Q98" s="24"/>
      <c r="R98" s="30"/>
      <c r="S98" s="24"/>
      <c r="T98" s="27"/>
      <c r="U98" s="27"/>
      <c r="V98" s="31"/>
    </row>
    <row r="99" spans="1:22" ht="15.75" x14ac:dyDescent="0.25">
      <c r="A99" s="24">
        <f>IF(B99="","",SUBTOTAL(3,$B$6:B99))</f>
        <v>94</v>
      </c>
      <c r="B99" s="24" t="s">
        <v>298</v>
      </c>
      <c r="C99" s="25" t="s">
        <v>299</v>
      </c>
      <c r="D99" s="26" t="s">
        <v>28</v>
      </c>
      <c r="E99" s="27" t="s">
        <v>670</v>
      </c>
      <c r="F99" s="28" t="s">
        <v>352</v>
      </c>
      <c r="G99" s="29" t="s">
        <v>31</v>
      </c>
      <c r="H99" s="28">
        <v>52760101</v>
      </c>
      <c r="I99" s="24" t="s">
        <v>672</v>
      </c>
      <c r="J99" s="30" t="s">
        <v>219</v>
      </c>
      <c r="K99" s="30"/>
      <c r="L99" s="30"/>
      <c r="M99" s="30"/>
      <c r="N99" s="30"/>
      <c r="O99" s="30"/>
      <c r="P99" s="30"/>
      <c r="Q99" s="24"/>
      <c r="R99" s="30"/>
      <c r="S99" s="24"/>
      <c r="T99" s="27"/>
      <c r="U99" s="27"/>
      <c r="V99" s="31"/>
    </row>
    <row r="100" spans="1:22" ht="15.75" x14ac:dyDescent="0.25">
      <c r="A100" s="24">
        <f>IF(B100="","",SUBTOTAL(3,$B$6:B100))</f>
        <v>95</v>
      </c>
      <c r="B100" s="24" t="s">
        <v>673</v>
      </c>
      <c r="C100" s="25" t="s">
        <v>674</v>
      </c>
      <c r="D100" s="26" t="s">
        <v>28</v>
      </c>
      <c r="E100" s="27" t="s">
        <v>675</v>
      </c>
      <c r="F100" s="28" t="s">
        <v>352</v>
      </c>
      <c r="G100" s="29" t="s">
        <v>31</v>
      </c>
      <c r="H100" s="28">
        <v>52760101</v>
      </c>
      <c r="I100" s="24" t="s">
        <v>676</v>
      </c>
      <c r="J100" s="30" t="s">
        <v>219</v>
      </c>
      <c r="K100" s="30"/>
      <c r="L100" s="30"/>
      <c r="M100" s="30"/>
      <c r="N100" s="30"/>
      <c r="O100" s="30"/>
      <c r="P100" s="30"/>
      <c r="Q100" s="24"/>
      <c r="R100" s="30"/>
      <c r="S100" s="24"/>
      <c r="T100" s="27"/>
      <c r="U100" s="27"/>
      <c r="V100" s="31"/>
    </row>
    <row r="101" spans="1:22" ht="15.75" x14ac:dyDescent="0.25">
      <c r="A101" s="24">
        <f>IF(B101="","",SUBTOTAL(3,$B$6:B101))</f>
        <v>96</v>
      </c>
      <c r="B101" s="24" t="s">
        <v>677</v>
      </c>
      <c r="C101" s="25" t="s">
        <v>678</v>
      </c>
      <c r="D101" s="26" t="s">
        <v>28</v>
      </c>
      <c r="E101" s="27" t="s">
        <v>679</v>
      </c>
      <c r="F101" s="28" t="s">
        <v>352</v>
      </c>
      <c r="G101" s="29" t="s">
        <v>31</v>
      </c>
      <c r="H101" s="28">
        <v>52760101</v>
      </c>
      <c r="I101" s="24" t="s">
        <v>680</v>
      </c>
      <c r="J101" s="30" t="s">
        <v>219</v>
      </c>
      <c r="K101" s="30"/>
      <c r="L101" s="30"/>
      <c r="M101" s="30"/>
      <c r="N101" s="30"/>
      <c r="O101" s="30"/>
      <c r="P101" s="30"/>
      <c r="Q101" s="24"/>
      <c r="R101" s="30"/>
      <c r="S101" s="24"/>
      <c r="T101" s="27"/>
      <c r="U101" s="27"/>
      <c r="V101" s="31"/>
    </row>
    <row r="102" spans="1:22" ht="15.75" x14ac:dyDescent="0.25">
      <c r="A102" s="24">
        <f>IF(B102="","",SUBTOTAL(3,$B$6:B102))</f>
        <v>97</v>
      </c>
      <c r="B102" s="24" t="s">
        <v>681</v>
      </c>
      <c r="C102" s="25" t="s">
        <v>682</v>
      </c>
      <c r="D102" s="26" t="s">
        <v>28</v>
      </c>
      <c r="E102" s="27" t="s">
        <v>683</v>
      </c>
      <c r="F102" s="28" t="s">
        <v>352</v>
      </c>
      <c r="G102" s="29" t="s">
        <v>31</v>
      </c>
      <c r="H102" s="28">
        <v>52760101</v>
      </c>
      <c r="I102" s="24" t="s">
        <v>684</v>
      </c>
      <c r="J102" s="30" t="s">
        <v>219</v>
      </c>
      <c r="K102" s="30"/>
      <c r="L102" s="30"/>
      <c r="M102" s="30"/>
      <c r="N102" s="30"/>
      <c r="O102" s="30"/>
      <c r="P102" s="30"/>
      <c r="Q102" s="24"/>
      <c r="R102" s="30"/>
      <c r="S102" s="24"/>
      <c r="T102" s="27"/>
      <c r="U102" s="27"/>
      <c r="V102" s="31"/>
    </row>
    <row r="103" spans="1:22" ht="15.75" x14ac:dyDescent="0.25">
      <c r="A103" s="24">
        <f>IF(B103="","",SUBTOTAL(3,$B$6:B103))</f>
        <v>98</v>
      </c>
      <c r="B103" s="24" t="s">
        <v>685</v>
      </c>
      <c r="C103" s="25" t="s">
        <v>686</v>
      </c>
      <c r="D103" s="26" t="s">
        <v>28</v>
      </c>
      <c r="E103" s="27" t="s">
        <v>687</v>
      </c>
      <c r="F103" s="28" t="s">
        <v>352</v>
      </c>
      <c r="G103" s="29" t="s">
        <v>31</v>
      </c>
      <c r="H103" s="28">
        <v>52760101</v>
      </c>
      <c r="I103" s="24" t="s">
        <v>688</v>
      </c>
      <c r="J103" s="30" t="s">
        <v>219</v>
      </c>
      <c r="K103" s="30"/>
      <c r="L103" s="30"/>
      <c r="M103" s="30"/>
      <c r="N103" s="30"/>
      <c r="O103" s="30"/>
      <c r="P103" s="30"/>
      <c r="Q103" s="24"/>
      <c r="R103" s="30"/>
      <c r="S103" s="24"/>
      <c r="T103" s="27"/>
      <c r="U103" s="27"/>
      <c r="V103" s="31"/>
    </row>
    <row r="104" spans="1:22" ht="15.75" x14ac:dyDescent="0.25">
      <c r="A104" s="24">
        <f>IF(B104="","",SUBTOTAL(3,$B$6:B104))</f>
        <v>99</v>
      </c>
      <c r="B104" s="24" t="s">
        <v>689</v>
      </c>
      <c r="C104" s="25" t="s">
        <v>690</v>
      </c>
      <c r="D104" s="26" t="s">
        <v>52</v>
      </c>
      <c r="E104" s="27" t="s">
        <v>691</v>
      </c>
      <c r="F104" s="28" t="s">
        <v>352</v>
      </c>
      <c r="G104" s="29" t="s">
        <v>31</v>
      </c>
      <c r="H104" s="28">
        <v>52760101</v>
      </c>
      <c r="I104" s="24" t="s">
        <v>692</v>
      </c>
      <c r="J104" s="30" t="s">
        <v>219</v>
      </c>
      <c r="K104" s="30"/>
      <c r="L104" s="30"/>
      <c r="M104" s="30"/>
      <c r="N104" s="30"/>
      <c r="O104" s="30"/>
      <c r="P104" s="30"/>
      <c r="Q104" s="24"/>
      <c r="R104" s="30"/>
      <c r="S104" s="24"/>
      <c r="T104" s="27"/>
      <c r="U104" s="27"/>
      <c r="V104" s="31"/>
    </row>
    <row r="105" spans="1:22" ht="15.75" x14ac:dyDescent="0.25">
      <c r="A105" s="24">
        <f>IF(B105="","",SUBTOTAL(3,$B$6:B105))</f>
        <v>100</v>
      </c>
      <c r="B105" s="24" t="s">
        <v>693</v>
      </c>
      <c r="C105" s="25" t="s">
        <v>694</v>
      </c>
      <c r="D105" s="26" t="s">
        <v>28</v>
      </c>
      <c r="E105" s="27" t="s">
        <v>695</v>
      </c>
      <c r="F105" s="28" t="s">
        <v>352</v>
      </c>
      <c r="G105" s="29" t="s">
        <v>31</v>
      </c>
      <c r="H105" s="28">
        <v>52760101</v>
      </c>
      <c r="I105" s="24" t="s">
        <v>696</v>
      </c>
      <c r="J105" s="30" t="s">
        <v>219</v>
      </c>
      <c r="K105" s="30"/>
      <c r="L105" s="30"/>
      <c r="M105" s="30"/>
      <c r="N105" s="30"/>
      <c r="O105" s="30"/>
      <c r="P105" s="30"/>
      <c r="Q105" s="24"/>
      <c r="R105" s="30"/>
      <c r="S105" s="24"/>
      <c r="T105" s="27"/>
      <c r="U105" s="27"/>
      <c r="V105" s="31"/>
    </row>
    <row r="106" spans="1:22" ht="15.75" x14ac:dyDescent="0.25">
      <c r="A106" s="24">
        <f>IF(B106="","",SUBTOTAL(3,$B$6:B106))</f>
        <v>101</v>
      </c>
      <c r="B106" s="24" t="s">
        <v>697</v>
      </c>
      <c r="C106" s="25" t="s">
        <v>698</v>
      </c>
      <c r="D106" s="26" t="s">
        <v>52</v>
      </c>
      <c r="E106" s="27" t="s">
        <v>699</v>
      </c>
      <c r="F106" s="28" t="s">
        <v>352</v>
      </c>
      <c r="G106" s="29" t="s">
        <v>31</v>
      </c>
      <c r="H106" s="28">
        <v>52760101</v>
      </c>
      <c r="I106" s="24" t="s">
        <v>700</v>
      </c>
      <c r="J106" s="30" t="s">
        <v>219</v>
      </c>
      <c r="K106" s="30"/>
      <c r="L106" s="30"/>
      <c r="M106" s="30"/>
      <c r="N106" s="30"/>
      <c r="O106" s="30"/>
      <c r="P106" s="30"/>
      <c r="Q106" s="24"/>
      <c r="R106" s="30"/>
      <c r="S106" s="24"/>
      <c r="T106" s="27"/>
      <c r="U106" s="27"/>
      <c r="V106" s="31"/>
    </row>
    <row r="107" spans="1:22" ht="15.75" x14ac:dyDescent="0.25">
      <c r="A107" s="24">
        <f>IF(B107="","",SUBTOTAL(3,$B$6:B107))</f>
        <v>102</v>
      </c>
      <c r="B107" s="24" t="s">
        <v>701</v>
      </c>
      <c r="C107" s="25" t="s">
        <v>702</v>
      </c>
      <c r="D107" s="26" t="s">
        <v>52</v>
      </c>
      <c r="E107" s="27" t="s">
        <v>703</v>
      </c>
      <c r="F107" s="28" t="s">
        <v>352</v>
      </c>
      <c r="G107" s="29" t="s">
        <v>31</v>
      </c>
      <c r="H107" s="28">
        <v>52760101</v>
      </c>
      <c r="I107" s="24" t="s">
        <v>704</v>
      </c>
      <c r="J107" s="30" t="s">
        <v>219</v>
      </c>
      <c r="K107" s="30"/>
      <c r="L107" s="30"/>
      <c r="M107" s="30"/>
      <c r="N107" s="30"/>
      <c r="O107" s="30"/>
      <c r="P107" s="30"/>
      <c r="Q107" s="24"/>
      <c r="R107" s="30"/>
      <c r="S107" s="24"/>
      <c r="T107" s="27"/>
      <c r="U107" s="27"/>
      <c r="V107" s="31"/>
    </row>
    <row r="108" spans="1:22" ht="15.75" x14ac:dyDescent="0.25">
      <c r="A108" s="24">
        <f>IF(B108="","",SUBTOTAL(3,$B$6:B108))</f>
        <v>103</v>
      </c>
      <c r="B108" s="24" t="s">
        <v>705</v>
      </c>
      <c r="C108" s="25" t="s">
        <v>706</v>
      </c>
      <c r="D108" s="26" t="s">
        <v>52</v>
      </c>
      <c r="E108" s="27" t="s">
        <v>707</v>
      </c>
      <c r="F108" s="28" t="s">
        <v>352</v>
      </c>
      <c r="G108" s="29" t="s">
        <v>31</v>
      </c>
      <c r="H108" s="28">
        <v>52760101</v>
      </c>
      <c r="I108" s="24" t="s">
        <v>708</v>
      </c>
      <c r="J108" s="30" t="s">
        <v>219</v>
      </c>
      <c r="K108" s="30"/>
      <c r="L108" s="30"/>
      <c r="M108" s="30"/>
      <c r="N108" s="30"/>
      <c r="O108" s="30"/>
      <c r="P108" s="30"/>
      <c r="Q108" s="24"/>
      <c r="R108" s="30"/>
      <c r="S108" s="24"/>
      <c r="T108" s="27"/>
      <c r="U108" s="27"/>
      <c r="V108" s="31"/>
    </row>
    <row r="109" spans="1:22" ht="15.75" x14ac:dyDescent="0.25">
      <c r="A109" s="24">
        <f>IF(B109="","",SUBTOTAL(3,$B$6:B109))</f>
        <v>104</v>
      </c>
      <c r="B109" s="24" t="s">
        <v>709</v>
      </c>
      <c r="C109" s="25" t="s">
        <v>710</v>
      </c>
      <c r="D109" s="26" t="s">
        <v>52</v>
      </c>
      <c r="E109" s="27" t="s">
        <v>711</v>
      </c>
      <c r="F109" s="28" t="s">
        <v>352</v>
      </c>
      <c r="G109" s="29" t="s">
        <v>31</v>
      </c>
      <c r="H109" s="28">
        <v>52760101</v>
      </c>
      <c r="I109" s="24" t="s">
        <v>712</v>
      </c>
      <c r="J109" s="30" t="s">
        <v>219</v>
      </c>
      <c r="K109" s="30"/>
      <c r="L109" s="30"/>
      <c r="M109" s="30"/>
      <c r="N109" s="30"/>
      <c r="O109" s="30"/>
      <c r="P109" s="30"/>
      <c r="Q109" s="24"/>
      <c r="R109" s="30"/>
      <c r="S109" s="24"/>
      <c r="T109" s="27"/>
      <c r="U109" s="27"/>
      <c r="V109" s="31"/>
    </row>
    <row r="110" spans="1:22" ht="15.75" x14ac:dyDescent="0.25">
      <c r="A110" s="24">
        <f>IF(B110="","",SUBTOTAL(3,$B$6:B110))</f>
        <v>105</v>
      </c>
      <c r="B110" s="24" t="s">
        <v>713</v>
      </c>
      <c r="C110" s="25" t="s">
        <v>714</v>
      </c>
      <c r="D110" s="26" t="s">
        <v>52</v>
      </c>
      <c r="E110" s="27" t="s">
        <v>715</v>
      </c>
      <c r="F110" s="28" t="s">
        <v>352</v>
      </c>
      <c r="G110" s="29" t="s">
        <v>31</v>
      </c>
      <c r="H110" s="28">
        <v>52760101</v>
      </c>
      <c r="I110" s="24" t="s">
        <v>716</v>
      </c>
      <c r="J110" s="30" t="s">
        <v>219</v>
      </c>
      <c r="K110" s="30"/>
      <c r="L110" s="30"/>
      <c r="M110" s="30"/>
      <c r="N110" s="30"/>
      <c r="O110" s="30"/>
      <c r="P110" s="30"/>
      <c r="Q110" s="24"/>
      <c r="R110" s="30"/>
      <c r="S110" s="24"/>
      <c r="T110" s="27"/>
      <c r="U110" s="27"/>
      <c r="V110" s="31"/>
    </row>
    <row r="111" spans="1:22" ht="15.75" x14ac:dyDescent="0.25">
      <c r="A111" s="24">
        <f>IF(B111="","",SUBTOTAL(3,$B$6:B111))</f>
        <v>106</v>
      </c>
      <c r="B111" s="24" t="s">
        <v>717</v>
      </c>
      <c r="C111" s="25" t="s">
        <v>718</v>
      </c>
      <c r="D111" s="26" t="s">
        <v>52</v>
      </c>
      <c r="E111" s="27" t="s">
        <v>719</v>
      </c>
      <c r="F111" s="28" t="s">
        <v>352</v>
      </c>
      <c r="G111" s="29" t="s">
        <v>31</v>
      </c>
      <c r="H111" s="28">
        <v>52760101</v>
      </c>
      <c r="I111" s="24" t="s">
        <v>720</v>
      </c>
      <c r="J111" s="30" t="s">
        <v>219</v>
      </c>
      <c r="K111" s="30"/>
      <c r="L111" s="30"/>
      <c r="M111" s="30"/>
      <c r="N111" s="30"/>
      <c r="O111" s="30"/>
      <c r="P111" s="30"/>
      <c r="Q111" s="24"/>
      <c r="R111" s="30"/>
      <c r="S111" s="24"/>
      <c r="T111" s="27"/>
      <c r="U111" s="27"/>
      <c r="V111" s="31"/>
    </row>
    <row r="112" spans="1:22" ht="15.75" x14ac:dyDescent="0.25">
      <c r="A112" s="24">
        <f>IF(B112="","",SUBTOTAL(3,$B$6:B112))</f>
        <v>107</v>
      </c>
      <c r="B112" s="24" t="s">
        <v>721</v>
      </c>
      <c r="C112" s="25" t="s">
        <v>722</v>
      </c>
      <c r="D112" s="26" t="s">
        <v>28</v>
      </c>
      <c r="E112" s="27" t="s">
        <v>723</v>
      </c>
      <c r="F112" s="28" t="s">
        <v>352</v>
      </c>
      <c r="G112" s="29" t="s">
        <v>31</v>
      </c>
      <c r="H112" s="28">
        <v>52760101</v>
      </c>
      <c r="I112" s="24" t="s">
        <v>724</v>
      </c>
      <c r="J112" s="30" t="s">
        <v>219</v>
      </c>
      <c r="K112" s="30"/>
      <c r="L112" s="30"/>
      <c r="M112" s="30"/>
      <c r="N112" s="30"/>
      <c r="O112" s="30"/>
      <c r="P112" s="30"/>
      <c r="Q112" s="24"/>
      <c r="R112" s="30"/>
      <c r="S112" s="24"/>
      <c r="T112" s="27"/>
      <c r="U112" s="27"/>
      <c r="V112" s="31"/>
    </row>
  </sheetData>
  <mergeCells count="18">
    <mergeCell ref="Q1:Q4"/>
    <mergeCell ref="R1:U3"/>
    <mergeCell ref="V1:V4"/>
    <mergeCell ref="K3:M3"/>
    <mergeCell ref="N3:N4"/>
    <mergeCell ref="O3:O4"/>
    <mergeCell ref="G1:G4"/>
    <mergeCell ref="H1:H4"/>
    <mergeCell ref="I1:I4"/>
    <mergeCell ref="J1:J4"/>
    <mergeCell ref="K1:O2"/>
    <mergeCell ref="P1:P4"/>
    <mergeCell ref="A1:A4"/>
    <mergeCell ref="B1:B4"/>
    <mergeCell ref="C1:C4"/>
    <mergeCell ref="D1:D4"/>
    <mergeCell ref="E1:E4"/>
    <mergeCell ref="F1:F4"/>
  </mergeCells>
  <conditionalFormatting sqref="B1:C95">
    <cfRule type="duplicateValues" dxfId="93" priority="3"/>
  </conditionalFormatting>
  <conditionalFormatting sqref="B96:C112">
    <cfRule type="duplicateValues" dxfId="91" priority="1"/>
  </conditionalFormatting>
  <conditionalFormatting sqref="B96:D112">
    <cfRule type="aboveAverage" dxfId="89" priority="2" aboveAverage="0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"/>
  <sheetViews>
    <sheetView zoomScale="85" zoomScaleNormal="85" workbookViewId="0">
      <selection activeCell="A6" sqref="A6:A15"/>
    </sheetView>
  </sheetViews>
  <sheetFormatPr defaultRowHeight="15" x14ac:dyDescent="0.25"/>
  <cols>
    <col min="1" max="1" width="6.7109375" bestFit="1" customWidth="1"/>
    <col min="2" max="2" width="27.28515625" customWidth="1"/>
    <col min="3" max="3" width="31" customWidth="1"/>
    <col min="4" max="4" width="8.5703125" customWidth="1"/>
    <col min="5" max="5" width="21.42578125" customWidth="1"/>
    <col min="6" max="6" width="35" bestFit="1" customWidth="1"/>
    <col min="7" max="7" width="10" bestFit="1" customWidth="1"/>
    <col min="8" max="8" width="14.85546875" customWidth="1"/>
    <col min="9" max="9" width="17.28515625" bestFit="1" customWidth="1"/>
    <col min="10" max="10" width="32" customWidth="1"/>
    <col min="11" max="11" width="6.5703125" customWidth="1"/>
    <col min="12" max="16" width="6.42578125" customWidth="1"/>
    <col min="17" max="17" width="12.5703125" customWidth="1"/>
    <col min="18" max="21" width="7.28515625" customWidth="1"/>
    <col min="22" max="22" width="13.5703125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4"/>
      <c r="M1" s="4"/>
      <c r="N1" s="4"/>
      <c r="O1" s="5"/>
      <c r="P1" s="1" t="s">
        <v>11</v>
      </c>
      <c r="Q1" s="1" t="s">
        <v>12</v>
      </c>
      <c r="R1" s="3" t="s">
        <v>13</v>
      </c>
      <c r="S1" s="4"/>
      <c r="T1" s="4"/>
      <c r="U1" s="5"/>
      <c r="V1" s="1" t="s">
        <v>14</v>
      </c>
    </row>
    <row r="2" spans="1:22" x14ac:dyDescent="0.25">
      <c r="A2" s="6"/>
      <c r="B2" s="6"/>
      <c r="C2" s="6"/>
      <c r="D2" s="6"/>
      <c r="E2" s="7"/>
      <c r="F2" s="6"/>
      <c r="G2" s="6"/>
      <c r="H2" s="6"/>
      <c r="I2" s="6"/>
      <c r="J2" s="6"/>
      <c r="K2" s="8"/>
      <c r="L2" s="9"/>
      <c r="M2" s="9"/>
      <c r="N2" s="9"/>
      <c r="O2" s="10"/>
      <c r="P2" s="6"/>
      <c r="Q2" s="6"/>
      <c r="R2" s="11"/>
      <c r="S2" s="12"/>
      <c r="T2" s="12"/>
      <c r="U2" s="13"/>
      <c r="V2" s="6"/>
    </row>
    <row r="3" spans="1:22" ht="15.75" x14ac:dyDescent="0.25">
      <c r="A3" s="6"/>
      <c r="B3" s="6"/>
      <c r="C3" s="6"/>
      <c r="D3" s="6"/>
      <c r="E3" s="7"/>
      <c r="F3" s="6"/>
      <c r="G3" s="6"/>
      <c r="H3" s="6"/>
      <c r="I3" s="6"/>
      <c r="J3" s="6"/>
      <c r="K3" s="14" t="s">
        <v>15</v>
      </c>
      <c r="L3" s="15"/>
      <c r="M3" s="16"/>
      <c r="N3" s="1" t="s">
        <v>16</v>
      </c>
      <c r="O3" s="1" t="s">
        <v>17</v>
      </c>
      <c r="P3" s="6"/>
      <c r="Q3" s="6"/>
      <c r="R3" s="8"/>
      <c r="S3" s="9"/>
      <c r="T3" s="9"/>
      <c r="U3" s="10"/>
      <c r="V3" s="6"/>
    </row>
    <row r="4" spans="1:22" ht="141.75" x14ac:dyDescent="0.25">
      <c r="A4" s="17"/>
      <c r="B4" s="17"/>
      <c r="C4" s="17"/>
      <c r="D4" s="17"/>
      <c r="E4" s="18"/>
      <c r="F4" s="17"/>
      <c r="G4" s="17"/>
      <c r="H4" s="17"/>
      <c r="I4" s="17"/>
      <c r="J4" s="17"/>
      <c r="K4" s="19" t="s">
        <v>18</v>
      </c>
      <c r="L4" s="19" t="s">
        <v>19</v>
      </c>
      <c r="M4" s="19" t="s">
        <v>20</v>
      </c>
      <c r="N4" s="17"/>
      <c r="O4" s="17"/>
      <c r="P4" s="17"/>
      <c r="Q4" s="17"/>
      <c r="R4" s="19" t="s">
        <v>21</v>
      </c>
      <c r="S4" s="19" t="s">
        <v>22</v>
      </c>
      <c r="T4" s="19" t="s">
        <v>23</v>
      </c>
      <c r="U4" s="19" t="s">
        <v>24</v>
      </c>
      <c r="V4" s="17"/>
    </row>
    <row r="5" spans="1:22" ht="15.75" x14ac:dyDescent="0.25">
      <c r="A5" s="20">
        <v>1</v>
      </c>
      <c r="B5" s="20">
        <v>2</v>
      </c>
      <c r="C5" s="19">
        <v>3</v>
      </c>
      <c r="D5" s="19">
        <v>4</v>
      </c>
      <c r="E5" s="21">
        <v>5</v>
      </c>
      <c r="F5" s="19">
        <v>6</v>
      </c>
      <c r="G5" s="19"/>
      <c r="H5" s="22">
        <v>7</v>
      </c>
      <c r="I5" s="23" t="s">
        <v>25</v>
      </c>
      <c r="J5" s="19">
        <v>9</v>
      </c>
      <c r="K5" s="19">
        <v>10</v>
      </c>
      <c r="L5" s="19">
        <v>11</v>
      </c>
      <c r="M5" s="19">
        <v>12</v>
      </c>
      <c r="N5" s="19">
        <v>13</v>
      </c>
      <c r="O5" s="19">
        <v>14</v>
      </c>
      <c r="P5" s="19">
        <v>15</v>
      </c>
      <c r="Q5" s="20">
        <v>16</v>
      </c>
      <c r="R5" s="20">
        <v>17</v>
      </c>
      <c r="S5" s="20">
        <v>18</v>
      </c>
      <c r="T5" s="20">
        <v>19</v>
      </c>
      <c r="U5" s="20">
        <v>20</v>
      </c>
      <c r="V5" s="20">
        <v>21</v>
      </c>
    </row>
    <row r="6" spans="1:22" ht="15.75" x14ac:dyDescent="0.25">
      <c r="A6" s="24">
        <f>IF(B6="","",SUBTOTAL(3,$B6:B$6))</f>
        <v>1</v>
      </c>
      <c r="B6" s="24" t="s">
        <v>725</v>
      </c>
      <c r="C6" s="33" t="s">
        <v>726</v>
      </c>
      <c r="D6" s="34" t="s">
        <v>28</v>
      </c>
      <c r="E6" s="30" t="s">
        <v>727</v>
      </c>
      <c r="F6" s="24" t="s">
        <v>728</v>
      </c>
      <c r="G6" s="29" t="s">
        <v>31</v>
      </c>
      <c r="H6" s="28">
        <v>52440217</v>
      </c>
      <c r="I6" s="28">
        <v>961654100</v>
      </c>
      <c r="J6" s="30" t="s">
        <v>33</v>
      </c>
      <c r="K6" s="28"/>
      <c r="L6" s="28"/>
      <c r="M6" s="28"/>
      <c r="N6" s="28"/>
      <c r="O6" s="28"/>
      <c r="P6" s="28"/>
      <c r="Q6" s="28"/>
      <c r="R6" s="28"/>
      <c r="S6" s="49"/>
      <c r="T6" s="46"/>
      <c r="U6" s="46"/>
      <c r="V6" s="35"/>
    </row>
    <row r="7" spans="1:22" ht="15.75" x14ac:dyDescent="0.25">
      <c r="A7" s="24">
        <f>IF(B7="","",SUBTOTAL(3,$B$6:B7))</f>
        <v>2</v>
      </c>
      <c r="B7" s="24" t="s">
        <v>729</v>
      </c>
      <c r="C7" s="33" t="s">
        <v>730</v>
      </c>
      <c r="D7" s="34" t="s">
        <v>28</v>
      </c>
      <c r="E7" s="36" t="s">
        <v>731</v>
      </c>
      <c r="F7" s="24" t="s">
        <v>728</v>
      </c>
      <c r="G7" s="29" t="s">
        <v>31</v>
      </c>
      <c r="H7" s="28">
        <v>52440217</v>
      </c>
      <c r="I7" s="28" t="s">
        <v>732</v>
      </c>
      <c r="J7" s="30" t="s">
        <v>33</v>
      </c>
      <c r="K7" s="28"/>
      <c r="L7" s="28"/>
      <c r="M7" s="28"/>
      <c r="N7" s="28"/>
      <c r="O7" s="28"/>
      <c r="P7" s="28"/>
      <c r="Q7" s="28"/>
      <c r="R7" s="28"/>
      <c r="S7" s="49"/>
      <c r="T7" s="46"/>
      <c r="U7" s="46"/>
      <c r="V7" s="35"/>
    </row>
    <row r="8" spans="1:22" ht="15.75" x14ac:dyDescent="0.25">
      <c r="A8" s="24">
        <f>IF(B8="","",SUBTOTAL(3,$B$6:B8))</f>
        <v>3</v>
      </c>
      <c r="B8" s="24" t="s">
        <v>733</v>
      </c>
      <c r="C8" s="33" t="s">
        <v>734</v>
      </c>
      <c r="D8" s="34" t="s">
        <v>28</v>
      </c>
      <c r="E8" s="36" t="s">
        <v>735</v>
      </c>
      <c r="F8" s="24" t="s">
        <v>728</v>
      </c>
      <c r="G8" s="29" t="s">
        <v>31</v>
      </c>
      <c r="H8" s="28">
        <v>52440217</v>
      </c>
      <c r="I8" s="28" t="s">
        <v>736</v>
      </c>
      <c r="J8" s="30" t="s">
        <v>33</v>
      </c>
      <c r="K8" s="28"/>
      <c r="L8" s="28"/>
      <c r="M8" s="28"/>
      <c r="N8" s="28"/>
      <c r="O8" s="28"/>
      <c r="P8" s="28"/>
      <c r="Q8" s="28"/>
      <c r="R8" s="28"/>
      <c r="S8" s="49"/>
      <c r="T8" s="46"/>
      <c r="U8" s="46"/>
      <c r="V8" s="35"/>
    </row>
    <row r="9" spans="1:22" ht="15.75" x14ac:dyDescent="0.25">
      <c r="A9" s="24">
        <f>IF(B9="","",SUBTOTAL(3,$B$6:B9))</f>
        <v>4</v>
      </c>
      <c r="B9" s="24" t="s">
        <v>737</v>
      </c>
      <c r="C9" s="33" t="s">
        <v>738</v>
      </c>
      <c r="D9" s="34" t="s">
        <v>28</v>
      </c>
      <c r="E9" s="30" t="s">
        <v>739</v>
      </c>
      <c r="F9" s="24" t="s">
        <v>728</v>
      </c>
      <c r="G9" s="29" t="s">
        <v>31</v>
      </c>
      <c r="H9" s="28">
        <v>52440217</v>
      </c>
      <c r="I9" s="28" t="s">
        <v>740</v>
      </c>
      <c r="J9" s="30" t="s">
        <v>33</v>
      </c>
      <c r="K9" s="28"/>
      <c r="L9" s="28"/>
      <c r="M9" s="28"/>
      <c r="N9" s="28"/>
      <c r="O9" s="28"/>
      <c r="P9" s="28"/>
      <c r="Q9" s="28"/>
      <c r="R9" s="28"/>
      <c r="S9" s="49"/>
      <c r="T9" s="46"/>
      <c r="U9" s="46"/>
      <c r="V9" s="35"/>
    </row>
    <row r="10" spans="1:22" ht="15.75" x14ac:dyDescent="0.25">
      <c r="A10" s="24">
        <f>IF(B10="","",SUBTOTAL(3,$B$6:B10))</f>
        <v>5</v>
      </c>
      <c r="B10" s="24" t="s">
        <v>741</v>
      </c>
      <c r="C10" s="33" t="s">
        <v>742</v>
      </c>
      <c r="D10" s="34" t="s">
        <v>28</v>
      </c>
      <c r="E10" s="36" t="s">
        <v>743</v>
      </c>
      <c r="F10" s="24" t="s">
        <v>728</v>
      </c>
      <c r="G10" s="29" t="s">
        <v>31</v>
      </c>
      <c r="H10" s="28">
        <v>52440217</v>
      </c>
      <c r="I10" s="28">
        <v>989342903</v>
      </c>
      <c r="J10" s="30" t="s">
        <v>33</v>
      </c>
      <c r="K10" s="28"/>
      <c r="L10" s="28"/>
      <c r="M10" s="28"/>
      <c r="N10" s="28"/>
      <c r="O10" s="28"/>
      <c r="P10" s="28"/>
      <c r="Q10" s="28"/>
      <c r="R10" s="28"/>
      <c r="S10" s="49"/>
      <c r="T10" s="46"/>
      <c r="U10" s="46"/>
      <c r="V10" s="35"/>
    </row>
    <row r="11" spans="1:22" ht="15.75" x14ac:dyDescent="0.25">
      <c r="A11" s="24">
        <f>IF(B11="","",SUBTOTAL(3,$B$6:B11))</f>
        <v>6</v>
      </c>
      <c r="B11" s="24" t="s">
        <v>744</v>
      </c>
      <c r="C11" s="33" t="s">
        <v>745</v>
      </c>
      <c r="D11" s="34" t="s">
        <v>52</v>
      </c>
      <c r="E11" s="36" t="s">
        <v>746</v>
      </c>
      <c r="F11" s="24" t="s">
        <v>728</v>
      </c>
      <c r="G11" s="29" t="s">
        <v>31</v>
      </c>
      <c r="H11" s="28">
        <v>52440217</v>
      </c>
      <c r="I11" s="28" t="s">
        <v>747</v>
      </c>
      <c r="J11" s="30" t="s">
        <v>33</v>
      </c>
      <c r="K11" s="28"/>
      <c r="L11" s="28"/>
      <c r="M11" s="28"/>
      <c r="N11" s="28"/>
      <c r="O11" s="28"/>
      <c r="P11" s="28"/>
      <c r="Q11" s="28"/>
      <c r="R11" s="28"/>
      <c r="S11" s="49"/>
      <c r="T11" s="46"/>
      <c r="U11" s="46"/>
      <c r="V11" s="35"/>
    </row>
    <row r="12" spans="1:22" ht="15.75" x14ac:dyDescent="0.25">
      <c r="A12" s="24">
        <f>IF(B12="","",SUBTOTAL(3,$B$6:B12))</f>
        <v>7</v>
      </c>
      <c r="B12" s="24" t="s">
        <v>748</v>
      </c>
      <c r="C12" s="33" t="s">
        <v>749</v>
      </c>
      <c r="D12" s="34" t="s">
        <v>28</v>
      </c>
      <c r="E12" s="30" t="s">
        <v>750</v>
      </c>
      <c r="F12" s="24" t="s">
        <v>728</v>
      </c>
      <c r="G12" s="29" t="s">
        <v>31</v>
      </c>
      <c r="H12" s="28">
        <v>52440217</v>
      </c>
      <c r="I12" s="28" t="s">
        <v>751</v>
      </c>
      <c r="J12" s="30" t="s">
        <v>33</v>
      </c>
      <c r="K12" s="28"/>
      <c r="L12" s="28"/>
      <c r="M12" s="28"/>
      <c r="N12" s="28"/>
      <c r="O12" s="28"/>
      <c r="P12" s="28"/>
      <c r="Q12" s="28"/>
      <c r="R12" s="28"/>
      <c r="S12" s="49"/>
      <c r="T12" s="46"/>
      <c r="U12" s="48"/>
      <c r="V12" s="35"/>
    </row>
    <row r="13" spans="1:22" ht="15.75" x14ac:dyDescent="0.25">
      <c r="A13" s="24">
        <f>IF(B13="","",SUBTOTAL(3,$B$6:B13))</f>
        <v>8</v>
      </c>
      <c r="B13" s="24" t="s">
        <v>752</v>
      </c>
      <c r="C13" s="33" t="s">
        <v>753</v>
      </c>
      <c r="D13" s="34" t="s">
        <v>52</v>
      </c>
      <c r="E13" s="36" t="s">
        <v>754</v>
      </c>
      <c r="F13" s="24" t="s">
        <v>728</v>
      </c>
      <c r="G13" s="29" t="s">
        <v>31</v>
      </c>
      <c r="H13" s="28">
        <v>52440217</v>
      </c>
      <c r="I13" s="28">
        <v>1643666613</v>
      </c>
      <c r="J13" s="30" t="s">
        <v>33</v>
      </c>
      <c r="K13" s="28"/>
      <c r="L13" s="28"/>
      <c r="M13" s="28"/>
      <c r="N13" s="28"/>
      <c r="O13" s="28"/>
      <c r="P13" s="28"/>
      <c r="Q13" s="28"/>
      <c r="R13" s="28"/>
      <c r="S13" s="49"/>
      <c r="T13" s="46"/>
      <c r="U13" s="46"/>
      <c r="V13" s="35"/>
    </row>
    <row r="14" spans="1:22" ht="15.75" x14ac:dyDescent="0.25">
      <c r="A14" s="24">
        <f>IF(B14="","",SUBTOTAL(3,$B$6:B14))</f>
        <v>9</v>
      </c>
      <c r="B14" s="24" t="s">
        <v>755</v>
      </c>
      <c r="C14" s="25" t="s">
        <v>756</v>
      </c>
      <c r="D14" s="26" t="s">
        <v>52</v>
      </c>
      <c r="E14" s="27" t="s">
        <v>757</v>
      </c>
      <c r="F14" s="28" t="s">
        <v>728</v>
      </c>
      <c r="G14" s="29" t="s">
        <v>31</v>
      </c>
      <c r="H14" s="28">
        <v>52440217</v>
      </c>
      <c r="I14" s="24" t="s">
        <v>758</v>
      </c>
      <c r="J14" s="30" t="s">
        <v>219</v>
      </c>
      <c r="K14" s="30"/>
      <c r="L14" s="30"/>
      <c r="M14" s="30"/>
      <c r="N14" s="30"/>
      <c r="O14" s="30"/>
      <c r="P14" s="30"/>
      <c r="Q14" s="24"/>
      <c r="R14" s="30"/>
      <c r="S14" s="24"/>
      <c r="T14" s="27"/>
      <c r="U14" s="27"/>
      <c r="V14" s="31"/>
    </row>
    <row r="15" spans="1:22" ht="15.75" x14ac:dyDescent="0.25">
      <c r="A15" s="24">
        <f>IF(B15="","",SUBTOTAL(3,$B$6:B15))</f>
        <v>10</v>
      </c>
      <c r="B15" s="24" t="s">
        <v>759</v>
      </c>
      <c r="C15" s="25" t="s">
        <v>760</v>
      </c>
      <c r="D15" s="26" t="s">
        <v>28</v>
      </c>
      <c r="E15" s="27" t="s">
        <v>761</v>
      </c>
      <c r="F15" s="28" t="s">
        <v>728</v>
      </c>
      <c r="G15" s="29" t="s">
        <v>31</v>
      </c>
      <c r="H15" s="28">
        <v>52440217</v>
      </c>
      <c r="I15" s="24" t="s">
        <v>762</v>
      </c>
      <c r="J15" s="30" t="s">
        <v>219</v>
      </c>
      <c r="K15" s="30"/>
      <c r="L15" s="30"/>
      <c r="M15" s="30"/>
      <c r="N15" s="30"/>
      <c r="O15" s="30"/>
      <c r="P15" s="30"/>
      <c r="Q15" s="24"/>
      <c r="R15" s="30"/>
      <c r="S15" s="24"/>
      <c r="T15" s="27"/>
      <c r="U15" s="27"/>
      <c r="V15" s="31"/>
    </row>
  </sheetData>
  <mergeCells count="18">
    <mergeCell ref="Q1:Q4"/>
    <mergeCell ref="R1:U3"/>
    <mergeCell ref="V1:V4"/>
    <mergeCell ref="K3:M3"/>
    <mergeCell ref="N3:N4"/>
    <mergeCell ref="O3:O4"/>
    <mergeCell ref="G1:G4"/>
    <mergeCell ref="H1:H4"/>
    <mergeCell ref="I1:I4"/>
    <mergeCell ref="J1:J4"/>
    <mergeCell ref="K1:O2"/>
    <mergeCell ref="P1:P4"/>
    <mergeCell ref="A1:A4"/>
    <mergeCell ref="B1:B4"/>
    <mergeCell ref="C1:C4"/>
    <mergeCell ref="D1:D4"/>
    <mergeCell ref="E1:E4"/>
    <mergeCell ref="F1:F4"/>
  </mergeCells>
  <conditionalFormatting sqref="B1:C13">
    <cfRule type="duplicateValues" dxfId="87" priority="3"/>
  </conditionalFormatting>
  <conditionalFormatting sqref="B14:C15">
    <cfRule type="duplicateValues" dxfId="85" priority="1"/>
  </conditionalFormatting>
  <conditionalFormatting sqref="B14:D15">
    <cfRule type="aboveAverage" dxfId="83" priority="2" aboveAverage="0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8"/>
  <sheetViews>
    <sheetView topLeftCell="A39" zoomScale="85" zoomScaleNormal="85" workbookViewId="0">
      <selection activeCell="E61" sqref="E61"/>
    </sheetView>
  </sheetViews>
  <sheetFormatPr defaultRowHeight="15" x14ac:dyDescent="0.25"/>
  <cols>
    <col min="1" max="1" width="6.7109375" bestFit="1" customWidth="1"/>
    <col min="2" max="2" width="27.28515625" customWidth="1"/>
    <col min="3" max="3" width="31" customWidth="1"/>
    <col min="4" max="4" width="8.5703125" customWidth="1"/>
    <col min="5" max="5" width="21.42578125" customWidth="1"/>
    <col min="6" max="6" width="35" bestFit="1" customWidth="1"/>
    <col min="7" max="7" width="10" bestFit="1" customWidth="1"/>
    <col min="8" max="8" width="14.85546875" customWidth="1"/>
    <col min="9" max="9" width="17.28515625" bestFit="1" customWidth="1"/>
    <col min="10" max="10" width="32" customWidth="1"/>
    <col min="11" max="11" width="6.5703125" customWidth="1"/>
    <col min="12" max="16" width="6.42578125" customWidth="1"/>
    <col min="17" max="17" width="12.5703125" customWidth="1"/>
    <col min="18" max="21" width="7.28515625" customWidth="1"/>
    <col min="22" max="22" width="13.5703125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4"/>
      <c r="M1" s="4"/>
      <c r="N1" s="4"/>
      <c r="O1" s="5"/>
      <c r="P1" s="1" t="s">
        <v>11</v>
      </c>
      <c r="Q1" s="1" t="s">
        <v>12</v>
      </c>
      <c r="R1" s="3" t="s">
        <v>13</v>
      </c>
      <c r="S1" s="4"/>
      <c r="T1" s="4"/>
      <c r="U1" s="5"/>
      <c r="V1" s="1" t="s">
        <v>14</v>
      </c>
    </row>
    <row r="2" spans="1:22" x14ac:dyDescent="0.25">
      <c r="A2" s="6"/>
      <c r="B2" s="6"/>
      <c r="C2" s="6"/>
      <c r="D2" s="6"/>
      <c r="E2" s="7"/>
      <c r="F2" s="6"/>
      <c r="G2" s="6"/>
      <c r="H2" s="6"/>
      <c r="I2" s="6"/>
      <c r="J2" s="6"/>
      <c r="K2" s="8"/>
      <c r="L2" s="9"/>
      <c r="M2" s="9"/>
      <c r="N2" s="9"/>
      <c r="O2" s="10"/>
      <c r="P2" s="6"/>
      <c r="Q2" s="6"/>
      <c r="R2" s="11"/>
      <c r="S2" s="12"/>
      <c r="T2" s="12"/>
      <c r="U2" s="13"/>
      <c r="V2" s="6"/>
    </row>
    <row r="3" spans="1:22" ht="15.75" x14ac:dyDescent="0.25">
      <c r="A3" s="6"/>
      <c r="B3" s="6"/>
      <c r="C3" s="6"/>
      <c r="D3" s="6"/>
      <c r="E3" s="7"/>
      <c r="F3" s="6"/>
      <c r="G3" s="6"/>
      <c r="H3" s="6"/>
      <c r="I3" s="6"/>
      <c r="J3" s="6"/>
      <c r="K3" s="14" t="s">
        <v>15</v>
      </c>
      <c r="L3" s="15"/>
      <c r="M3" s="16"/>
      <c r="N3" s="1" t="s">
        <v>16</v>
      </c>
      <c r="O3" s="1" t="s">
        <v>17</v>
      </c>
      <c r="P3" s="6"/>
      <c r="Q3" s="6"/>
      <c r="R3" s="8"/>
      <c r="S3" s="9"/>
      <c r="T3" s="9"/>
      <c r="U3" s="10"/>
      <c r="V3" s="6"/>
    </row>
    <row r="4" spans="1:22" ht="141.75" x14ac:dyDescent="0.25">
      <c r="A4" s="17"/>
      <c r="B4" s="17"/>
      <c r="C4" s="17"/>
      <c r="D4" s="17"/>
      <c r="E4" s="18"/>
      <c r="F4" s="17"/>
      <c r="G4" s="17"/>
      <c r="H4" s="17"/>
      <c r="I4" s="17"/>
      <c r="J4" s="17"/>
      <c r="K4" s="19" t="s">
        <v>18</v>
      </c>
      <c r="L4" s="19" t="s">
        <v>19</v>
      </c>
      <c r="M4" s="19" t="s">
        <v>20</v>
      </c>
      <c r="N4" s="17"/>
      <c r="O4" s="17"/>
      <c r="P4" s="17"/>
      <c r="Q4" s="17"/>
      <c r="R4" s="19" t="s">
        <v>21</v>
      </c>
      <c r="S4" s="19" t="s">
        <v>22</v>
      </c>
      <c r="T4" s="19" t="s">
        <v>23</v>
      </c>
      <c r="U4" s="19" t="s">
        <v>24</v>
      </c>
      <c r="V4" s="17"/>
    </row>
    <row r="5" spans="1:22" ht="15.75" x14ac:dyDescent="0.25">
      <c r="A5" s="20">
        <v>1</v>
      </c>
      <c r="B5" s="20">
        <v>2</v>
      </c>
      <c r="C5" s="19">
        <v>3</v>
      </c>
      <c r="D5" s="19">
        <v>4</v>
      </c>
      <c r="E5" s="21">
        <v>5</v>
      </c>
      <c r="F5" s="19">
        <v>6</v>
      </c>
      <c r="G5" s="19"/>
      <c r="H5" s="22">
        <v>7</v>
      </c>
      <c r="I5" s="23" t="s">
        <v>25</v>
      </c>
      <c r="J5" s="19">
        <v>9</v>
      </c>
      <c r="K5" s="19">
        <v>10</v>
      </c>
      <c r="L5" s="19">
        <v>11</v>
      </c>
      <c r="M5" s="19">
        <v>12</v>
      </c>
      <c r="N5" s="19">
        <v>13</v>
      </c>
      <c r="O5" s="19">
        <v>14</v>
      </c>
      <c r="P5" s="19">
        <v>15</v>
      </c>
      <c r="Q5" s="20">
        <v>16</v>
      </c>
      <c r="R5" s="20">
        <v>17</v>
      </c>
      <c r="S5" s="20">
        <v>18</v>
      </c>
      <c r="T5" s="20">
        <v>19</v>
      </c>
      <c r="U5" s="20">
        <v>20</v>
      </c>
      <c r="V5" s="20">
        <v>21</v>
      </c>
    </row>
    <row r="6" spans="1:22" ht="15.75" x14ac:dyDescent="0.25">
      <c r="A6" s="24">
        <f>IF(B6="","",SUBTOTAL(3,$B6:B$6))</f>
        <v>1</v>
      </c>
      <c r="B6" s="24" t="s">
        <v>763</v>
      </c>
      <c r="C6" s="25" t="s">
        <v>764</v>
      </c>
      <c r="D6" s="26" t="s">
        <v>28</v>
      </c>
      <c r="E6" s="27" t="s">
        <v>765</v>
      </c>
      <c r="F6" s="24" t="s">
        <v>766</v>
      </c>
      <c r="G6" s="29" t="s">
        <v>31</v>
      </c>
      <c r="H6" s="28">
        <v>7720203</v>
      </c>
      <c r="I6" s="27" t="s">
        <v>767</v>
      </c>
      <c r="J6" s="30" t="s">
        <v>33</v>
      </c>
      <c r="K6" s="24"/>
      <c r="L6" s="24"/>
      <c r="M6" s="24"/>
      <c r="N6" s="24"/>
      <c r="O6" s="24"/>
      <c r="P6" s="24"/>
      <c r="Q6" s="24"/>
      <c r="R6" s="24"/>
      <c r="S6" s="24"/>
      <c r="T6" s="24"/>
      <c r="U6" s="31"/>
      <c r="V6" s="48"/>
    </row>
    <row r="7" spans="1:22" ht="15.75" x14ac:dyDescent="0.25">
      <c r="A7" s="24">
        <f>IF(B7="","",SUBTOTAL(3,$B$6:B7))</f>
        <v>2</v>
      </c>
      <c r="B7" s="24" t="s">
        <v>768</v>
      </c>
      <c r="C7" s="25" t="s">
        <v>621</v>
      </c>
      <c r="D7" s="26" t="s">
        <v>28</v>
      </c>
      <c r="E7" s="27" t="s">
        <v>622</v>
      </c>
      <c r="F7" s="24" t="s">
        <v>766</v>
      </c>
      <c r="G7" s="29" t="s">
        <v>31</v>
      </c>
      <c r="H7" s="28">
        <v>7720203</v>
      </c>
      <c r="I7" s="27" t="s">
        <v>623</v>
      </c>
      <c r="J7" s="30" t="s">
        <v>33</v>
      </c>
      <c r="K7" s="24"/>
      <c r="L7" s="24"/>
      <c r="M7" s="24"/>
      <c r="N7" s="24"/>
      <c r="O7" s="24"/>
      <c r="P7" s="24"/>
      <c r="Q7" s="24"/>
      <c r="R7" s="24"/>
      <c r="S7" s="24"/>
      <c r="T7" s="24"/>
      <c r="U7" s="31"/>
      <c r="V7" s="32"/>
    </row>
    <row r="8" spans="1:22" ht="15.75" x14ac:dyDescent="0.25">
      <c r="A8" s="24">
        <f>IF(B8="","",SUBTOTAL(3,$B$6:B8))</f>
        <v>3</v>
      </c>
      <c r="B8" s="24" t="s">
        <v>769</v>
      </c>
      <c r="C8" s="33" t="s">
        <v>770</v>
      </c>
      <c r="D8" s="34" t="s">
        <v>28</v>
      </c>
      <c r="E8" s="36" t="s">
        <v>771</v>
      </c>
      <c r="F8" s="24" t="s">
        <v>766</v>
      </c>
      <c r="G8" s="29" t="s">
        <v>31</v>
      </c>
      <c r="H8" s="28">
        <v>7720203</v>
      </c>
      <c r="I8" s="27" t="s">
        <v>772</v>
      </c>
      <c r="J8" s="30" t="s">
        <v>33</v>
      </c>
      <c r="K8" s="37"/>
      <c r="L8" s="37"/>
      <c r="M8" s="37"/>
      <c r="N8" s="37"/>
      <c r="O8" s="37"/>
      <c r="P8" s="37"/>
      <c r="Q8" s="24"/>
      <c r="R8" s="37"/>
      <c r="S8" s="37"/>
      <c r="T8" s="39"/>
      <c r="U8" s="39"/>
      <c r="V8" s="32"/>
    </row>
    <row r="9" spans="1:22" ht="15.75" x14ac:dyDescent="0.25">
      <c r="A9" s="24">
        <f>IF(B9="","",SUBTOTAL(3,$B$6:B9))</f>
        <v>4</v>
      </c>
      <c r="B9" s="24" t="s">
        <v>773</v>
      </c>
      <c r="C9" s="33" t="s">
        <v>774</v>
      </c>
      <c r="D9" s="34" t="s">
        <v>28</v>
      </c>
      <c r="E9" s="36" t="s">
        <v>775</v>
      </c>
      <c r="F9" s="24" t="s">
        <v>766</v>
      </c>
      <c r="G9" s="29" t="s">
        <v>31</v>
      </c>
      <c r="H9" s="28">
        <v>7720203</v>
      </c>
      <c r="I9" s="27">
        <v>984158348</v>
      </c>
      <c r="J9" s="30" t="s">
        <v>33</v>
      </c>
      <c r="K9" s="37"/>
      <c r="L9" s="37"/>
      <c r="M9" s="37"/>
      <c r="N9" s="37"/>
      <c r="O9" s="37"/>
      <c r="P9" s="37"/>
      <c r="Q9" s="24"/>
      <c r="R9" s="37"/>
      <c r="S9" s="37"/>
      <c r="T9" s="39"/>
      <c r="U9" s="39"/>
      <c r="V9" s="32"/>
    </row>
    <row r="10" spans="1:22" ht="15.75" x14ac:dyDescent="0.25">
      <c r="A10" s="24">
        <f>IF(B10="","",SUBTOTAL(3,$B$6:B10))</f>
        <v>5</v>
      </c>
      <c r="B10" s="24" t="s">
        <v>776</v>
      </c>
      <c r="C10" s="33" t="s">
        <v>777</v>
      </c>
      <c r="D10" s="34" t="s">
        <v>28</v>
      </c>
      <c r="E10" s="36" t="s">
        <v>778</v>
      </c>
      <c r="F10" s="24" t="s">
        <v>766</v>
      </c>
      <c r="G10" s="29" t="s">
        <v>31</v>
      </c>
      <c r="H10" s="28">
        <v>7720203</v>
      </c>
      <c r="I10" s="27" t="s">
        <v>779</v>
      </c>
      <c r="J10" s="30" t="s">
        <v>33</v>
      </c>
      <c r="K10" s="37"/>
      <c r="L10" s="37"/>
      <c r="M10" s="37"/>
      <c r="N10" s="37"/>
      <c r="O10" s="37"/>
      <c r="P10" s="37"/>
      <c r="Q10" s="24"/>
      <c r="R10" s="37"/>
      <c r="S10" s="37"/>
      <c r="T10" s="39"/>
      <c r="U10" s="39"/>
      <c r="V10" s="32"/>
    </row>
    <row r="11" spans="1:22" ht="15.75" x14ac:dyDescent="0.25">
      <c r="A11" s="24">
        <f>IF(B11="","",SUBTOTAL(3,$B$6:B11))</f>
        <v>6</v>
      </c>
      <c r="B11" s="24" t="s">
        <v>780</v>
      </c>
      <c r="C11" s="33" t="s">
        <v>781</v>
      </c>
      <c r="D11" s="34" t="s">
        <v>28</v>
      </c>
      <c r="E11" s="36" t="s">
        <v>782</v>
      </c>
      <c r="F11" s="24" t="s">
        <v>766</v>
      </c>
      <c r="G11" s="29" t="s">
        <v>31</v>
      </c>
      <c r="H11" s="28">
        <v>7720203</v>
      </c>
      <c r="I11" s="27" t="s">
        <v>783</v>
      </c>
      <c r="J11" s="30" t="s">
        <v>33</v>
      </c>
      <c r="K11" s="37"/>
      <c r="L11" s="37"/>
      <c r="M11" s="37"/>
      <c r="N11" s="37"/>
      <c r="O11" s="37"/>
      <c r="P11" s="37"/>
      <c r="Q11" s="24"/>
      <c r="R11" s="37"/>
      <c r="S11" s="37"/>
      <c r="T11" s="39"/>
      <c r="U11" s="39"/>
      <c r="V11" s="32"/>
    </row>
    <row r="12" spans="1:22" ht="15.75" x14ac:dyDescent="0.25">
      <c r="A12" s="24">
        <f>IF(B12="","",SUBTOTAL(3,$B$6:B12))</f>
        <v>7</v>
      </c>
      <c r="B12" s="24" t="s">
        <v>784</v>
      </c>
      <c r="C12" s="33" t="s">
        <v>785</v>
      </c>
      <c r="D12" s="34" t="s">
        <v>28</v>
      </c>
      <c r="E12" s="36" t="s">
        <v>786</v>
      </c>
      <c r="F12" s="24" t="s">
        <v>766</v>
      </c>
      <c r="G12" s="29" t="s">
        <v>31</v>
      </c>
      <c r="H12" s="28">
        <v>7720203</v>
      </c>
      <c r="I12" s="27" t="s">
        <v>787</v>
      </c>
      <c r="J12" s="30" t="s">
        <v>33</v>
      </c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31"/>
      <c r="V12" s="32"/>
    </row>
    <row r="13" spans="1:22" ht="15.75" x14ac:dyDescent="0.25">
      <c r="A13" s="24">
        <f>IF(B13="","",SUBTOTAL(3,$B$6:B13))</f>
        <v>8</v>
      </c>
      <c r="B13" s="24" t="s">
        <v>788</v>
      </c>
      <c r="C13" s="33" t="s">
        <v>789</v>
      </c>
      <c r="D13" s="34" t="s">
        <v>28</v>
      </c>
      <c r="E13" s="36" t="s">
        <v>790</v>
      </c>
      <c r="F13" s="24" t="s">
        <v>766</v>
      </c>
      <c r="G13" s="29" t="s">
        <v>31</v>
      </c>
      <c r="H13" s="28">
        <v>7720203</v>
      </c>
      <c r="I13" s="27" t="s">
        <v>791</v>
      </c>
      <c r="J13" s="30" t="s">
        <v>33</v>
      </c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31"/>
      <c r="V13" s="32"/>
    </row>
    <row r="14" spans="1:22" ht="15.75" x14ac:dyDescent="0.25">
      <c r="A14" s="24">
        <f>IF(B14="","",SUBTOTAL(3,$B$6:B14))</f>
        <v>9</v>
      </c>
      <c r="B14" s="24" t="s">
        <v>792</v>
      </c>
      <c r="C14" s="33" t="s">
        <v>793</v>
      </c>
      <c r="D14" s="34" t="s">
        <v>28</v>
      </c>
      <c r="E14" s="36" t="s">
        <v>794</v>
      </c>
      <c r="F14" s="24" t="s">
        <v>766</v>
      </c>
      <c r="G14" s="29" t="s">
        <v>31</v>
      </c>
      <c r="H14" s="28">
        <v>7720203</v>
      </c>
      <c r="I14" s="27" t="s">
        <v>795</v>
      </c>
      <c r="J14" s="30" t="s">
        <v>33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31"/>
      <c r="V14" s="32"/>
    </row>
    <row r="15" spans="1:22" ht="15.75" x14ac:dyDescent="0.25">
      <c r="A15" s="24">
        <f>IF(B15="","",SUBTOTAL(3,$B$6:B15))</f>
        <v>10</v>
      </c>
      <c r="B15" s="24" t="s">
        <v>796</v>
      </c>
      <c r="C15" s="33" t="s">
        <v>797</v>
      </c>
      <c r="D15" s="34" t="s">
        <v>28</v>
      </c>
      <c r="E15" s="30"/>
      <c r="F15" s="24" t="s">
        <v>766</v>
      </c>
      <c r="G15" s="29" t="s">
        <v>31</v>
      </c>
      <c r="H15" s="28">
        <v>7720203</v>
      </c>
      <c r="I15" s="27">
        <v>1693950885</v>
      </c>
      <c r="J15" s="30" t="s">
        <v>33</v>
      </c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31"/>
      <c r="V15" s="35"/>
    </row>
    <row r="16" spans="1:22" ht="15.75" x14ac:dyDescent="0.25">
      <c r="A16" s="24">
        <f>IF(B16="","",SUBTOTAL(3,$B$6:B16))</f>
        <v>11</v>
      </c>
      <c r="B16" s="24" t="s">
        <v>798</v>
      </c>
      <c r="C16" s="33" t="s">
        <v>799</v>
      </c>
      <c r="D16" s="34" t="s">
        <v>28</v>
      </c>
      <c r="E16" s="30"/>
      <c r="F16" s="24" t="s">
        <v>766</v>
      </c>
      <c r="G16" s="29" t="s">
        <v>31</v>
      </c>
      <c r="H16" s="28">
        <v>7720203</v>
      </c>
      <c r="I16" s="27">
        <v>1636411601</v>
      </c>
      <c r="J16" s="30" t="s">
        <v>33</v>
      </c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31"/>
      <c r="V16" s="32"/>
    </row>
    <row r="17" spans="1:22" ht="15.75" x14ac:dyDescent="0.25">
      <c r="A17" s="24">
        <f>IF(B17="","",SUBTOTAL(3,$B$6:B17))</f>
        <v>12</v>
      </c>
      <c r="B17" s="24" t="s">
        <v>800</v>
      </c>
      <c r="C17" s="33" t="s">
        <v>801</v>
      </c>
      <c r="D17" s="34" t="s">
        <v>28</v>
      </c>
      <c r="E17" s="30" t="s">
        <v>802</v>
      </c>
      <c r="F17" s="24" t="s">
        <v>766</v>
      </c>
      <c r="G17" s="29" t="s">
        <v>31</v>
      </c>
      <c r="H17" s="28">
        <v>7720203</v>
      </c>
      <c r="I17" s="27" t="s">
        <v>803</v>
      </c>
      <c r="J17" s="30" t="s">
        <v>33</v>
      </c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31"/>
      <c r="V17" s="32"/>
    </row>
    <row r="18" spans="1:22" ht="15.75" x14ac:dyDescent="0.25">
      <c r="A18" s="24">
        <f>IF(B18="","",SUBTOTAL(3,$B$6:B18))</f>
        <v>13</v>
      </c>
      <c r="B18" s="24" t="s">
        <v>804</v>
      </c>
      <c r="C18" s="33" t="s">
        <v>805</v>
      </c>
      <c r="D18" s="34" t="s">
        <v>28</v>
      </c>
      <c r="E18" s="30"/>
      <c r="F18" s="24" t="s">
        <v>766</v>
      </c>
      <c r="G18" s="29" t="s">
        <v>31</v>
      </c>
      <c r="H18" s="28">
        <v>7720203</v>
      </c>
      <c r="I18" s="27">
        <v>946703982</v>
      </c>
      <c r="J18" s="30" t="s">
        <v>33</v>
      </c>
      <c r="K18" s="24"/>
      <c r="L18" s="24"/>
      <c r="M18" s="24"/>
      <c r="N18" s="24"/>
      <c r="O18" s="24"/>
      <c r="P18" s="24"/>
      <c r="Q18" s="24"/>
      <c r="R18" s="24"/>
      <c r="S18" s="27"/>
      <c r="T18" s="31"/>
      <c r="U18" s="31"/>
      <c r="V18" s="32"/>
    </row>
    <row r="19" spans="1:22" ht="15.75" x14ac:dyDescent="0.25">
      <c r="A19" s="24">
        <f>IF(B19="","",SUBTOTAL(3,$B$6:B19))</f>
        <v>14</v>
      </c>
      <c r="B19" s="24" t="s">
        <v>806</v>
      </c>
      <c r="C19" s="33" t="s">
        <v>807</v>
      </c>
      <c r="D19" s="34" t="s">
        <v>28</v>
      </c>
      <c r="E19" s="40" t="s">
        <v>808</v>
      </c>
      <c r="F19" s="24" t="s">
        <v>766</v>
      </c>
      <c r="G19" s="29" t="s">
        <v>31</v>
      </c>
      <c r="H19" s="28">
        <v>7720203</v>
      </c>
      <c r="I19" s="42" t="s">
        <v>809</v>
      </c>
      <c r="J19" s="30" t="s">
        <v>33</v>
      </c>
      <c r="K19" s="24"/>
      <c r="L19" s="24"/>
      <c r="M19" s="24"/>
      <c r="N19" s="24"/>
      <c r="O19" s="24"/>
      <c r="P19" s="24"/>
      <c r="Q19" s="24"/>
      <c r="R19" s="24"/>
      <c r="S19" s="27"/>
      <c r="T19" s="31"/>
      <c r="U19" s="31"/>
      <c r="V19" s="32"/>
    </row>
    <row r="20" spans="1:22" ht="15.75" x14ac:dyDescent="0.25">
      <c r="A20" s="24">
        <f>IF(B20="","",SUBTOTAL(3,$B$6:B20))</f>
        <v>15</v>
      </c>
      <c r="B20" s="24" t="s">
        <v>810</v>
      </c>
      <c r="C20" s="33" t="s">
        <v>811</v>
      </c>
      <c r="D20" s="34" t="s">
        <v>28</v>
      </c>
      <c r="E20" s="43" t="s">
        <v>812</v>
      </c>
      <c r="F20" s="24" t="s">
        <v>766</v>
      </c>
      <c r="G20" s="29" t="s">
        <v>31</v>
      </c>
      <c r="H20" s="28">
        <v>7720203</v>
      </c>
      <c r="I20" s="42" t="s">
        <v>813</v>
      </c>
      <c r="J20" s="30" t="s">
        <v>33</v>
      </c>
      <c r="K20" s="24"/>
      <c r="L20" s="24"/>
      <c r="M20" s="24"/>
      <c r="N20" s="24"/>
      <c r="O20" s="24"/>
      <c r="P20" s="24"/>
      <c r="Q20" s="24"/>
      <c r="R20" s="24"/>
      <c r="S20" s="27"/>
      <c r="T20" s="31"/>
      <c r="U20" s="31"/>
      <c r="V20" s="32"/>
    </row>
    <row r="21" spans="1:22" ht="15.75" x14ac:dyDescent="0.25">
      <c r="A21" s="24">
        <f>IF(B21="","",SUBTOTAL(3,$B$6:B21))</f>
        <v>16</v>
      </c>
      <c r="B21" s="24" t="s">
        <v>814</v>
      </c>
      <c r="C21" s="25" t="s">
        <v>815</v>
      </c>
      <c r="D21" s="26" t="s">
        <v>28</v>
      </c>
      <c r="E21" s="41" t="s">
        <v>816</v>
      </c>
      <c r="F21" s="28" t="s">
        <v>766</v>
      </c>
      <c r="G21" s="29" t="s">
        <v>31</v>
      </c>
      <c r="H21" s="28">
        <v>7720203</v>
      </c>
      <c r="I21" s="52" t="s">
        <v>817</v>
      </c>
      <c r="J21" s="24" t="s">
        <v>33</v>
      </c>
      <c r="K21" s="24"/>
      <c r="L21" s="24"/>
      <c r="M21" s="24"/>
      <c r="N21" s="24"/>
      <c r="O21" s="24"/>
      <c r="P21" s="24"/>
      <c r="Q21" s="24"/>
      <c r="R21" s="24"/>
      <c r="S21" s="27"/>
      <c r="T21" s="31"/>
      <c r="U21" s="31"/>
      <c r="V21" s="32"/>
    </row>
    <row r="22" spans="1:22" ht="15.75" x14ac:dyDescent="0.25">
      <c r="A22" s="24">
        <f>IF(B22="","",SUBTOTAL(3,$B$6:B22))</f>
        <v>17</v>
      </c>
      <c r="B22" s="24" t="s">
        <v>818</v>
      </c>
      <c r="C22" s="33" t="s">
        <v>819</v>
      </c>
      <c r="D22" s="34" t="s">
        <v>28</v>
      </c>
      <c r="E22" s="40" t="s">
        <v>820</v>
      </c>
      <c r="F22" s="24" t="s">
        <v>766</v>
      </c>
      <c r="G22" s="29" t="s">
        <v>31</v>
      </c>
      <c r="H22" s="28">
        <v>7720203</v>
      </c>
      <c r="I22" s="41">
        <v>969302443</v>
      </c>
      <c r="J22" s="30" t="s">
        <v>33</v>
      </c>
      <c r="K22" s="24"/>
      <c r="L22" s="24"/>
      <c r="M22" s="24"/>
      <c r="N22" s="24"/>
      <c r="O22" s="24"/>
      <c r="P22" s="24"/>
      <c r="Q22" s="24"/>
      <c r="R22" s="24"/>
      <c r="S22" s="27"/>
      <c r="T22" s="31"/>
      <c r="U22" s="31"/>
      <c r="V22" s="32"/>
    </row>
    <row r="23" spans="1:22" ht="15.75" x14ac:dyDescent="0.25">
      <c r="A23" s="24">
        <f>IF(B23="","",SUBTOTAL(3,$B$6:B23))</f>
        <v>18</v>
      </c>
      <c r="B23" s="24" t="s">
        <v>821</v>
      </c>
      <c r="C23" s="33" t="s">
        <v>822</v>
      </c>
      <c r="D23" s="34" t="s">
        <v>28</v>
      </c>
      <c r="E23" s="53" t="s">
        <v>823</v>
      </c>
      <c r="F23" s="24" t="s">
        <v>766</v>
      </c>
      <c r="G23" s="29" t="s">
        <v>31</v>
      </c>
      <c r="H23" s="28">
        <v>7720203</v>
      </c>
      <c r="I23" s="42" t="s">
        <v>824</v>
      </c>
      <c r="J23" s="30" t="s">
        <v>33</v>
      </c>
      <c r="K23" s="24"/>
      <c r="L23" s="24"/>
      <c r="M23" s="24"/>
      <c r="N23" s="24"/>
      <c r="O23" s="24"/>
      <c r="P23" s="24"/>
      <c r="Q23" s="24"/>
      <c r="R23" s="24"/>
      <c r="S23" s="27"/>
      <c r="T23" s="31"/>
      <c r="U23" s="31"/>
      <c r="V23" s="32"/>
    </row>
    <row r="24" spans="1:22" ht="15.75" x14ac:dyDescent="0.25">
      <c r="A24" s="24">
        <f>IF(B24="","",SUBTOTAL(3,$B$6:B24))</f>
        <v>19</v>
      </c>
      <c r="B24" s="24" t="s">
        <v>825</v>
      </c>
      <c r="C24" s="33" t="s">
        <v>826</v>
      </c>
      <c r="D24" s="34" t="s">
        <v>28</v>
      </c>
      <c r="E24" s="40" t="s">
        <v>827</v>
      </c>
      <c r="F24" s="24" t="s">
        <v>766</v>
      </c>
      <c r="G24" s="29" t="s">
        <v>31</v>
      </c>
      <c r="H24" s="28">
        <v>7720203</v>
      </c>
      <c r="I24" s="42">
        <v>982013955</v>
      </c>
      <c r="J24" s="30" t="s">
        <v>33</v>
      </c>
      <c r="K24" s="24"/>
      <c r="L24" s="24"/>
      <c r="M24" s="24"/>
      <c r="N24" s="24"/>
      <c r="O24" s="24"/>
      <c r="P24" s="24"/>
      <c r="Q24" s="24"/>
      <c r="R24" s="24"/>
      <c r="S24" s="27"/>
      <c r="T24" s="31"/>
      <c r="U24" s="31"/>
      <c r="V24" s="32"/>
    </row>
    <row r="25" spans="1:22" ht="15.75" x14ac:dyDescent="0.25">
      <c r="A25" s="24">
        <f>IF(B25="","",SUBTOTAL(3,$B$6:B25))</f>
        <v>20</v>
      </c>
      <c r="B25" s="24" t="s">
        <v>828</v>
      </c>
      <c r="C25" s="33" t="s">
        <v>829</v>
      </c>
      <c r="D25" s="34" t="s">
        <v>28</v>
      </c>
      <c r="E25" s="40" t="s">
        <v>830</v>
      </c>
      <c r="F25" s="24" t="s">
        <v>766</v>
      </c>
      <c r="G25" s="29" t="s">
        <v>31</v>
      </c>
      <c r="H25" s="28">
        <v>7720203</v>
      </c>
      <c r="I25" s="42" t="s">
        <v>831</v>
      </c>
      <c r="J25" s="30" t="s">
        <v>33</v>
      </c>
      <c r="K25" s="24"/>
      <c r="L25" s="24"/>
      <c r="M25" s="24"/>
      <c r="N25" s="24"/>
      <c r="O25" s="24"/>
      <c r="P25" s="24"/>
      <c r="Q25" s="24"/>
      <c r="R25" s="24"/>
      <c r="S25" s="27"/>
      <c r="T25" s="31"/>
      <c r="U25" s="31"/>
      <c r="V25" s="32"/>
    </row>
    <row r="26" spans="1:22" ht="15.75" x14ac:dyDescent="0.25">
      <c r="A26" s="24">
        <f>IF(B26="","",SUBTOTAL(3,$B$6:B26))</f>
        <v>21</v>
      </c>
      <c r="B26" s="24" t="s">
        <v>832</v>
      </c>
      <c r="C26" s="33" t="s">
        <v>833</v>
      </c>
      <c r="D26" s="34" t="s">
        <v>28</v>
      </c>
      <c r="E26" s="40" t="s">
        <v>834</v>
      </c>
      <c r="F26" s="24" t="s">
        <v>766</v>
      </c>
      <c r="G26" s="29" t="s">
        <v>31</v>
      </c>
      <c r="H26" s="28">
        <v>7720203</v>
      </c>
      <c r="I26" s="29" t="s">
        <v>835</v>
      </c>
      <c r="J26" s="30" t="s">
        <v>33</v>
      </c>
      <c r="K26" s="24"/>
      <c r="L26" s="24"/>
      <c r="M26" s="24"/>
      <c r="N26" s="24"/>
      <c r="O26" s="24"/>
      <c r="P26" s="24"/>
      <c r="Q26" s="24"/>
      <c r="R26" s="24"/>
      <c r="S26" s="27"/>
      <c r="T26" s="31"/>
      <c r="U26" s="31"/>
      <c r="V26" s="32"/>
    </row>
    <row r="27" spans="1:22" ht="15.75" x14ac:dyDescent="0.25">
      <c r="A27" s="24">
        <f>IF(B27="","",SUBTOTAL(3,$B$6:B27))</f>
        <v>22</v>
      </c>
      <c r="B27" s="24" t="s">
        <v>836</v>
      </c>
      <c r="C27" s="33" t="s">
        <v>837</v>
      </c>
      <c r="D27" s="34" t="s">
        <v>28</v>
      </c>
      <c r="E27" s="40" t="s">
        <v>838</v>
      </c>
      <c r="F27" s="24" t="s">
        <v>766</v>
      </c>
      <c r="G27" s="29" t="s">
        <v>31</v>
      </c>
      <c r="H27" s="28">
        <v>7720203</v>
      </c>
      <c r="I27" s="42" t="s">
        <v>839</v>
      </c>
      <c r="J27" s="30" t="s">
        <v>33</v>
      </c>
      <c r="K27" s="24"/>
      <c r="L27" s="24"/>
      <c r="M27" s="24"/>
      <c r="N27" s="24"/>
      <c r="O27" s="24"/>
      <c r="P27" s="24"/>
      <c r="Q27" s="24"/>
      <c r="R27" s="24"/>
      <c r="S27" s="27"/>
      <c r="T27" s="31"/>
      <c r="U27" s="31"/>
      <c r="V27" s="32"/>
    </row>
    <row r="28" spans="1:22" ht="15.75" x14ac:dyDescent="0.25">
      <c r="A28" s="24">
        <f>IF(B28="","",SUBTOTAL(3,$B$6:B28))</f>
        <v>23</v>
      </c>
      <c r="B28" s="24" t="s">
        <v>840</v>
      </c>
      <c r="C28" s="33" t="s">
        <v>841</v>
      </c>
      <c r="D28" s="34" t="s">
        <v>28</v>
      </c>
      <c r="E28" s="40" t="s">
        <v>235</v>
      </c>
      <c r="F28" s="24" t="s">
        <v>766</v>
      </c>
      <c r="G28" s="29" t="s">
        <v>31</v>
      </c>
      <c r="H28" s="28">
        <v>7720203</v>
      </c>
      <c r="I28" s="42" t="s">
        <v>842</v>
      </c>
      <c r="J28" s="30" t="s">
        <v>33</v>
      </c>
      <c r="K28" s="24"/>
      <c r="L28" s="24"/>
      <c r="M28" s="24"/>
      <c r="N28" s="24"/>
      <c r="O28" s="24"/>
      <c r="P28" s="24"/>
      <c r="Q28" s="24"/>
      <c r="R28" s="24"/>
      <c r="S28" s="27"/>
      <c r="T28" s="31"/>
      <c r="U28" s="31"/>
      <c r="V28" s="32"/>
    </row>
    <row r="29" spans="1:22" ht="15.75" x14ac:dyDescent="0.25">
      <c r="A29" s="24">
        <f>IF(B29="","",SUBTOTAL(3,$B$6:B29))</f>
        <v>24</v>
      </c>
      <c r="B29" s="24" t="s">
        <v>843</v>
      </c>
      <c r="C29" s="33" t="s">
        <v>844</v>
      </c>
      <c r="D29" s="34" t="s">
        <v>28</v>
      </c>
      <c r="E29" s="40" t="s">
        <v>845</v>
      </c>
      <c r="F29" s="24" t="s">
        <v>766</v>
      </c>
      <c r="G29" s="29" t="s">
        <v>31</v>
      </c>
      <c r="H29" s="28">
        <v>7720203</v>
      </c>
      <c r="I29" s="42" t="s">
        <v>846</v>
      </c>
      <c r="J29" s="30" t="s">
        <v>33</v>
      </c>
      <c r="K29" s="24"/>
      <c r="L29" s="24"/>
      <c r="M29" s="24"/>
      <c r="N29" s="24"/>
      <c r="O29" s="24"/>
      <c r="P29" s="24"/>
      <c r="Q29" s="24"/>
      <c r="R29" s="24"/>
      <c r="S29" s="27"/>
      <c r="T29" s="31"/>
      <c r="U29" s="31"/>
      <c r="V29" s="32"/>
    </row>
    <row r="30" spans="1:22" ht="15.75" x14ac:dyDescent="0.25">
      <c r="A30" s="24">
        <f>IF(B30="","",SUBTOTAL(3,$B$6:B30))</f>
        <v>25</v>
      </c>
      <c r="B30" s="24" t="s">
        <v>847</v>
      </c>
      <c r="C30" s="25" t="s">
        <v>797</v>
      </c>
      <c r="D30" s="26" t="s">
        <v>28</v>
      </c>
      <c r="E30" s="41"/>
      <c r="F30" s="28" t="s">
        <v>766</v>
      </c>
      <c r="G30" s="29" t="s">
        <v>31</v>
      </c>
      <c r="H30" s="28">
        <v>7720203</v>
      </c>
      <c r="I30" s="30">
        <v>1693950885</v>
      </c>
      <c r="J30" s="24" t="s">
        <v>33</v>
      </c>
      <c r="K30" s="24"/>
      <c r="L30" s="24"/>
      <c r="M30" s="24"/>
      <c r="N30" s="24"/>
      <c r="O30" s="24"/>
      <c r="P30" s="24"/>
      <c r="Q30" s="24"/>
      <c r="R30" s="24"/>
      <c r="S30" s="27"/>
      <c r="T30" s="31"/>
      <c r="U30" s="31"/>
      <c r="V30" s="32"/>
    </row>
    <row r="31" spans="1:22" ht="15.75" x14ac:dyDescent="0.25">
      <c r="A31" s="24">
        <f>IF(B31="","",SUBTOTAL(3,$B$6:B31))</f>
        <v>26</v>
      </c>
      <c r="B31" s="24" t="s">
        <v>848</v>
      </c>
      <c r="C31" s="33" t="s">
        <v>849</v>
      </c>
      <c r="D31" s="34" t="s">
        <v>28</v>
      </c>
      <c r="E31" s="40" t="s">
        <v>850</v>
      </c>
      <c r="F31" s="24" t="s">
        <v>766</v>
      </c>
      <c r="G31" s="29" t="s">
        <v>31</v>
      </c>
      <c r="H31" s="28">
        <v>7720203</v>
      </c>
      <c r="I31" s="41" t="s">
        <v>851</v>
      </c>
      <c r="J31" s="30" t="s">
        <v>33</v>
      </c>
      <c r="K31" s="24"/>
      <c r="L31" s="24"/>
      <c r="M31" s="24"/>
      <c r="N31" s="24"/>
      <c r="O31" s="24"/>
      <c r="P31" s="24"/>
      <c r="Q31" s="24"/>
      <c r="R31" s="24"/>
      <c r="S31" s="27"/>
      <c r="T31" s="31"/>
      <c r="U31" s="31"/>
      <c r="V31" s="32"/>
    </row>
    <row r="32" spans="1:22" ht="15.75" x14ac:dyDescent="0.25">
      <c r="A32" s="24">
        <f>IF(B32="","",SUBTOTAL(3,$B$6:B32))</f>
        <v>27</v>
      </c>
      <c r="B32" s="24" t="s">
        <v>852</v>
      </c>
      <c r="C32" s="33" t="s">
        <v>853</v>
      </c>
      <c r="D32" s="34" t="s">
        <v>28</v>
      </c>
      <c r="E32" s="40" t="s">
        <v>854</v>
      </c>
      <c r="F32" s="24" t="s">
        <v>766</v>
      </c>
      <c r="G32" s="29" t="s">
        <v>31</v>
      </c>
      <c r="H32" s="28">
        <v>7720203</v>
      </c>
      <c r="I32" s="42" t="s">
        <v>855</v>
      </c>
      <c r="J32" s="30" t="s">
        <v>33</v>
      </c>
      <c r="K32" s="24"/>
      <c r="L32" s="24"/>
      <c r="M32" s="24"/>
      <c r="N32" s="24"/>
      <c r="O32" s="24"/>
      <c r="P32" s="24"/>
      <c r="Q32" s="24"/>
      <c r="R32" s="24"/>
      <c r="S32" s="27"/>
      <c r="T32" s="31"/>
      <c r="U32" s="31"/>
      <c r="V32" s="32"/>
    </row>
    <row r="33" spans="1:22" ht="15.75" x14ac:dyDescent="0.25">
      <c r="A33" s="24">
        <f>IF(B33="","",SUBTOTAL(3,$B$6:B33))</f>
        <v>28</v>
      </c>
      <c r="B33" s="24" t="s">
        <v>856</v>
      </c>
      <c r="C33" s="50" t="s">
        <v>857</v>
      </c>
      <c r="D33" s="51" t="s">
        <v>28</v>
      </c>
      <c r="E33" s="27" t="s">
        <v>858</v>
      </c>
      <c r="F33" s="24" t="s">
        <v>859</v>
      </c>
      <c r="G33" s="29" t="s">
        <v>31</v>
      </c>
      <c r="H33" s="28">
        <v>52440112</v>
      </c>
      <c r="I33" s="28">
        <v>1659205342</v>
      </c>
      <c r="J33" s="24" t="s">
        <v>33</v>
      </c>
      <c r="K33" s="28"/>
      <c r="L33" s="28"/>
      <c r="M33" s="28"/>
      <c r="N33" s="28"/>
      <c r="O33" s="28"/>
      <c r="P33" s="28"/>
      <c r="Q33" s="28"/>
      <c r="R33" s="28"/>
      <c r="S33" s="49"/>
      <c r="T33" s="48"/>
      <c r="U33" s="48"/>
      <c r="V33" s="35"/>
    </row>
    <row r="34" spans="1:22" ht="15.75" x14ac:dyDescent="0.25">
      <c r="A34" s="24">
        <f>IF(B34="","",SUBTOTAL(3,$B$6:B34))</f>
        <v>29</v>
      </c>
      <c r="B34" s="24" t="s">
        <v>860</v>
      </c>
      <c r="C34" s="33" t="s">
        <v>861</v>
      </c>
      <c r="D34" s="34" t="s">
        <v>28</v>
      </c>
      <c r="E34" s="36" t="s">
        <v>862</v>
      </c>
      <c r="F34" s="24" t="s">
        <v>859</v>
      </c>
      <c r="G34" s="29" t="s">
        <v>31</v>
      </c>
      <c r="H34" s="28">
        <v>52440112</v>
      </c>
      <c r="I34" s="28" t="s">
        <v>863</v>
      </c>
      <c r="J34" s="30" t="s">
        <v>33</v>
      </c>
      <c r="K34" s="28"/>
      <c r="L34" s="28"/>
      <c r="M34" s="28"/>
      <c r="N34" s="28"/>
      <c r="O34" s="28"/>
      <c r="P34" s="28"/>
      <c r="Q34" s="28"/>
      <c r="R34" s="28"/>
      <c r="S34" s="49"/>
      <c r="T34" s="46"/>
      <c r="U34" s="46"/>
      <c r="V34" s="35"/>
    </row>
    <row r="35" spans="1:22" ht="15.75" x14ac:dyDescent="0.25">
      <c r="A35" s="24">
        <f>IF(B35="","",SUBTOTAL(3,$B$6:B35))</f>
        <v>30</v>
      </c>
      <c r="B35" s="24" t="s">
        <v>864</v>
      </c>
      <c r="C35" s="33" t="s">
        <v>865</v>
      </c>
      <c r="D35" s="34" t="s">
        <v>28</v>
      </c>
      <c r="E35" s="36" t="s">
        <v>866</v>
      </c>
      <c r="F35" s="24" t="s">
        <v>859</v>
      </c>
      <c r="G35" s="29" t="s">
        <v>31</v>
      </c>
      <c r="H35" s="28">
        <v>52440112</v>
      </c>
      <c r="I35" s="28" t="s">
        <v>867</v>
      </c>
      <c r="J35" s="30" t="s">
        <v>33</v>
      </c>
      <c r="K35" s="28"/>
      <c r="L35" s="28"/>
      <c r="M35" s="28"/>
      <c r="N35" s="28"/>
      <c r="O35" s="28"/>
      <c r="P35" s="28"/>
      <c r="Q35" s="28"/>
      <c r="R35" s="28"/>
      <c r="S35" s="49"/>
      <c r="T35" s="46"/>
      <c r="U35" s="46"/>
      <c r="V35" s="35"/>
    </row>
    <row r="36" spans="1:22" ht="15.75" x14ac:dyDescent="0.25">
      <c r="A36" s="24">
        <f>IF(B36="","",SUBTOTAL(3,$B$6:B36))</f>
        <v>31</v>
      </c>
      <c r="B36" s="24" t="s">
        <v>868</v>
      </c>
      <c r="C36" s="33" t="s">
        <v>869</v>
      </c>
      <c r="D36" s="34" t="s">
        <v>28</v>
      </c>
      <c r="E36" s="30" t="s">
        <v>870</v>
      </c>
      <c r="F36" s="24" t="s">
        <v>859</v>
      </c>
      <c r="G36" s="29" t="s">
        <v>31</v>
      </c>
      <c r="H36" s="28">
        <v>52440112</v>
      </c>
      <c r="I36" s="28" t="s">
        <v>871</v>
      </c>
      <c r="J36" s="30" t="s">
        <v>33</v>
      </c>
      <c r="K36" s="28"/>
      <c r="L36" s="28"/>
      <c r="M36" s="28"/>
      <c r="N36" s="28"/>
      <c r="O36" s="28"/>
      <c r="P36" s="28"/>
      <c r="Q36" s="28"/>
      <c r="R36" s="28"/>
      <c r="S36" s="49"/>
      <c r="T36" s="46"/>
      <c r="U36" s="46"/>
      <c r="V36" s="35"/>
    </row>
    <row r="37" spans="1:22" ht="15.75" x14ac:dyDescent="0.25">
      <c r="A37" s="24">
        <f>IF(B37="","",SUBTOTAL(3,$B$6:B37))</f>
        <v>32</v>
      </c>
      <c r="B37" s="24" t="s">
        <v>872</v>
      </c>
      <c r="C37" s="33" t="s">
        <v>873</v>
      </c>
      <c r="D37" s="34" t="s">
        <v>28</v>
      </c>
      <c r="E37" s="36" t="s">
        <v>874</v>
      </c>
      <c r="F37" s="24" t="s">
        <v>859</v>
      </c>
      <c r="G37" s="29" t="s">
        <v>31</v>
      </c>
      <c r="H37" s="28">
        <v>52440112</v>
      </c>
      <c r="I37" s="28" t="s">
        <v>875</v>
      </c>
      <c r="J37" s="30" t="s">
        <v>33</v>
      </c>
      <c r="K37" s="28"/>
      <c r="L37" s="28"/>
      <c r="M37" s="28"/>
      <c r="N37" s="28"/>
      <c r="O37" s="28"/>
      <c r="P37" s="28"/>
      <c r="Q37" s="28"/>
      <c r="R37" s="28"/>
      <c r="S37" s="49"/>
      <c r="T37" s="46"/>
      <c r="U37" s="46"/>
      <c r="V37" s="35"/>
    </row>
    <row r="38" spans="1:22" ht="15.75" x14ac:dyDescent="0.25">
      <c r="A38" s="24">
        <f>IF(B38="","",SUBTOTAL(3,$B$6:B38))</f>
        <v>33</v>
      </c>
      <c r="B38" s="24" t="s">
        <v>876</v>
      </c>
      <c r="C38" s="33" t="s">
        <v>877</v>
      </c>
      <c r="D38" s="34" t="s">
        <v>52</v>
      </c>
      <c r="E38" s="36" t="s">
        <v>878</v>
      </c>
      <c r="F38" s="24" t="s">
        <v>859</v>
      </c>
      <c r="G38" s="29" t="s">
        <v>31</v>
      </c>
      <c r="H38" s="28">
        <v>52440112</v>
      </c>
      <c r="I38" s="28" t="s">
        <v>879</v>
      </c>
      <c r="J38" s="30" t="s">
        <v>33</v>
      </c>
      <c r="K38" s="28"/>
      <c r="L38" s="28"/>
      <c r="M38" s="28"/>
      <c r="N38" s="28"/>
      <c r="O38" s="28"/>
      <c r="P38" s="28"/>
      <c r="Q38" s="28"/>
      <c r="R38" s="28"/>
      <c r="S38" s="49"/>
      <c r="T38" s="46"/>
      <c r="U38" s="46"/>
      <c r="V38" s="35"/>
    </row>
    <row r="39" spans="1:22" ht="15.75" x14ac:dyDescent="0.25">
      <c r="A39" s="24">
        <f>IF(B39="","",SUBTOTAL(3,$B$6:B39))</f>
        <v>34</v>
      </c>
      <c r="B39" s="24" t="s">
        <v>880</v>
      </c>
      <c r="C39" s="33" t="s">
        <v>881</v>
      </c>
      <c r="D39" s="34" t="s">
        <v>28</v>
      </c>
      <c r="E39" s="30" t="s">
        <v>882</v>
      </c>
      <c r="F39" s="24" t="s">
        <v>859</v>
      </c>
      <c r="G39" s="29" t="s">
        <v>31</v>
      </c>
      <c r="H39" s="28">
        <v>52440112</v>
      </c>
      <c r="I39" s="28" t="s">
        <v>883</v>
      </c>
      <c r="J39" s="30" t="s">
        <v>33</v>
      </c>
      <c r="K39" s="28"/>
      <c r="L39" s="28"/>
      <c r="M39" s="28"/>
      <c r="N39" s="28"/>
      <c r="O39" s="28"/>
      <c r="P39" s="28"/>
      <c r="Q39" s="28"/>
      <c r="R39" s="28"/>
      <c r="S39" s="49"/>
      <c r="T39" s="46"/>
      <c r="U39" s="46"/>
      <c r="V39" s="35"/>
    </row>
    <row r="40" spans="1:22" ht="15.75" x14ac:dyDescent="0.25">
      <c r="A40" s="24">
        <f>IF(B40="","",SUBTOTAL(3,$B$6:B40))</f>
        <v>35</v>
      </c>
      <c r="B40" s="24" t="s">
        <v>884</v>
      </c>
      <c r="C40" s="33" t="s">
        <v>885</v>
      </c>
      <c r="D40" s="34" t="s">
        <v>28</v>
      </c>
      <c r="E40" s="36" t="s">
        <v>886</v>
      </c>
      <c r="F40" s="24" t="s">
        <v>859</v>
      </c>
      <c r="G40" s="29" t="s">
        <v>31</v>
      </c>
      <c r="H40" s="28">
        <v>52440112</v>
      </c>
      <c r="I40" s="28" t="s">
        <v>887</v>
      </c>
      <c r="J40" s="30" t="s">
        <v>33</v>
      </c>
      <c r="K40" s="28"/>
      <c r="L40" s="28"/>
      <c r="M40" s="28"/>
      <c r="N40" s="28"/>
      <c r="O40" s="28"/>
      <c r="P40" s="28"/>
      <c r="Q40" s="28"/>
      <c r="R40" s="28"/>
      <c r="S40" s="49"/>
      <c r="T40" s="46"/>
      <c r="U40" s="46"/>
      <c r="V40" s="35"/>
    </row>
    <row r="41" spans="1:22" ht="15.75" x14ac:dyDescent="0.25">
      <c r="A41" s="24">
        <f>IF(B41="","",SUBTOTAL(3,$B$6:B41))</f>
        <v>36</v>
      </c>
      <c r="B41" s="24" t="s">
        <v>888</v>
      </c>
      <c r="C41" s="33" t="s">
        <v>889</v>
      </c>
      <c r="D41" s="34" t="s">
        <v>52</v>
      </c>
      <c r="E41" s="36" t="s">
        <v>890</v>
      </c>
      <c r="F41" s="24" t="s">
        <v>859</v>
      </c>
      <c r="G41" s="29" t="s">
        <v>31</v>
      </c>
      <c r="H41" s="28">
        <v>52440112</v>
      </c>
      <c r="I41" s="28" t="s">
        <v>891</v>
      </c>
      <c r="J41" s="30" t="s">
        <v>33</v>
      </c>
      <c r="K41" s="28"/>
      <c r="L41" s="28"/>
      <c r="M41" s="28"/>
      <c r="N41" s="28"/>
      <c r="O41" s="28"/>
      <c r="P41" s="28"/>
      <c r="Q41" s="28"/>
      <c r="R41" s="28"/>
      <c r="S41" s="49"/>
      <c r="T41" s="46"/>
      <c r="U41" s="46"/>
      <c r="V41" s="35"/>
    </row>
    <row r="42" spans="1:22" ht="15.75" x14ac:dyDescent="0.25">
      <c r="A42" s="24">
        <f>IF(B42="","",SUBTOTAL(3,$B$6:B42))</f>
        <v>37</v>
      </c>
      <c r="B42" s="24" t="s">
        <v>892</v>
      </c>
      <c r="C42" s="33" t="s">
        <v>893</v>
      </c>
      <c r="D42" s="34" t="s">
        <v>28</v>
      </c>
      <c r="E42" s="36" t="s">
        <v>894</v>
      </c>
      <c r="F42" s="24" t="s">
        <v>859</v>
      </c>
      <c r="G42" s="29" t="s">
        <v>31</v>
      </c>
      <c r="H42" s="28">
        <v>52440112</v>
      </c>
      <c r="I42" s="28" t="s">
        <v>895</v>
      </c>
      <c r="J42" s="30" t="s">
        <v>33</v>
      </c>
      <c r="K42" s="28"/>
      <c r="L42" s="28"/>
      <c r="M42" s="28"/>
      <c r="N42" s="28"/>
      <c r="O42" s="28"/>
      <c r="P42" s="28"/>
      <c r="Q42" s="28"/>
      <c r="R42" s="28"/>
      <c r="S42" s="49"/>
      <c r="T42" s="46"/>
      <c r="U42" s="46"/>
      <c r="V42" s="35"/>
    </row>
    <row r="43" spans="1:22" ht="15.75" x14ac:dyDescent="0.25">
      <c r="A43" s="24">
        <f>IF(B43="","",SUBTOTAL(3,$B$6:B43))</f>
        <v>38</v>
      </c>
      <c r="B43" s="24" t="s">
        <v>896</v>
      </c>
      <c r="C43" s="33" t="s">
        <v>897</v>
      </c>
      <c r="D43" s="34" t="s">
        <v>52</v>
      </c>
      <c r="E43" s="36" t="s">
        <v>898</v>
      </c>
      <c r="F43" s="24" t="s">
        <v>859</v>
      </c>
      <c r="G43" s="29" t="s">
        <v>31</v>
      </c>
      <c r="H43" s="28">
        <v>52440112</v>
      </c>
      <c r="I43" s="28" t="s">
        <v>899</v>
      </c>
      <c r="J43" s="30" t="s">
        <v>33</v>
      </c>
      <c r="K43" s="28"/>
      <c r="L43" s="28"/>
      <c r="M43" s="28"/>
      <c r="N43" s="28"/>
      <c r="O43" s="28"/>
      <c r="P43" s="28"/>
      <c r="Q43" s="28"/>
      <c r="R43" s="28"/>
      <c r="S43" s="49"/>
      <c r="T43" s="46"/>
      <c r="U43" s="46"/>
      <c r="V43" s="35"/>
    </row>
    <row r="44" spans="1:22" ht="15.75" x14ac:dyDescent="0.25">
      <c r="A44" s="24">
        <f>IF(B44="","",SUBTOTAL(3,$B$6:B44))</f>
        <v>39</v>
      </c>
      <c r="B44" s="24" t="s">
        <v>900</v>
      </c>
      <c r="C44" s="25" t="s">
        <v>901</v>
      </c>
      <c r="D44" s="26" t="s">
        <v>28</v>
      </c>
      <c r="E44" s="27" t="s">
        <v>902</v>
      </c>
      <c r="F44" s="28" t="s">
        <v>766</v>
      </c>
      <c r="G44" s="29" t="s">
        <v>31</v>
      </c>
      <c r="H44" s="28">
        <v>7720203</v>
      </c>
      <c r="I44" s="24" t="s">
        <v>903</v>
      </c>
      <c r="J44" s="30" t="s">
        <v>219</v>
      </c>
      <c r="K44" s="30"/>
      <c r="L44" s="30"/>
      <c r="M44" s="30"/>
      <c r="N44" s="30"/>
      <c r="O44" s="30"/>
      <c r="P44" s="30"/>
      <c r="Q44" s="24"/>
      <c r="R44" s="30"/>
      <c r="S44" s="24"/>
      <c r="T44" s="27"/>
      <c r="U44" s="27"/>
      <c r="V44" s="31"/>
    </row>
    <row r="45" spans="1:22" ht="15.75" x14ac:dyDescent="0.25">
      <c r="A45" s="24">
        <f>IF(B45="","",SUBTOTAL(3,$B$6:B45))</f>
        <v>40</v>
      </c>
      <c r="B45" s="24" t="s">
        <v>904</v>
      </c>
      <c r="C45" s="25" t="s">
        <v>905</v>
      </c>
      <c r="D45" s="26" t="s">
        <v>28</v>
      </c>
      <c r="E45" s="27" t="s">
        <v>670</v>
      </c>
      <c r="F45" s="28" t="s">
        <v>766</v>
      </c>
      <c r="G45" s="29" t="s">
        <v>31</v>
      </c>
      <c r="H45" s="28">
        <v>7720203</v>
      </c>
      <c r="I45" s="24" t="s">
        <v>235</v>
      </c>
      <c r="J45" s="30" t="s">
        <v>219</v>
      </c>
      <c r="K45" s="30"/>
      <c r="L45" s="30"/>
      <c r="M45" s="30"/>
      <c r="N45" s="30"/>
      <c r="O45" s="30"/>
      <c r="P45" s="30"/>
      <c r="Q45" s="24"/>
      <c r="R45" s="30"/>
      <c r="S45" s="24"/>
      <c r="T45" s="27"/>
      <c r="U45" s="27"/>
      <c r="V45" s="31"/>
    </row>
    <row r="46" spans="1:22" ht="15.75" x14ac:dyDescent="0.25">
      <c r="A46" s="24">
        <f>IF(B46="","",SUBTOTAL(3,$B$6:B46))</f>
        <v>41</v>
      </c>
      <c r="B46" s="24" t="s">
        <v>906</v>
      </c>
      <c r="C46" s="25" t="s">
        <v>907</v>
      </c>
      <c r="D46" s="26" t="s">
        <v>28</v>
      </c>
      <c r="E46" s="27" t="s">
        <v>908</v>
      </c>
      <c r="F46" s="28" t="s">
        <v>766</v>
      </c>
      <c r="G46" s="29" t="s">
        <v>31</v>
      </c>
      <c r="H46" s="28">
        <v>7720203</v>
      </c>
      <c r="I46" s="24" t="s">
        <v>909</v>
      </c>
      <c r="J46" s="30" t="s">
        <v>219</v>
      </c>
      <c r="K46" s="30"/>
      <c r="L46" s="30"/>
      <c r="M46" s="30"/>
      <c r="N46" s="30"/>
      <c r="O46" s="30"/>
      <c r="P46" s="30"/>
      <c r="Q46" s="24"/>
      <c r="R46" s="30"/>
      <c r="S46" s="24"/>
      <c r="T46" s="27"/>
      <c r="U46" s="27"/>
      <c r="V46" s="31"/>
    </row>
    <row r="47" spans="1:22" ht="15.75" x14ac:dyDescent="0.25">
      <c r="A47" s="24">
        <f>IF(B47="","",SUBTOTAL(3,$B$6:B47))</f>
        <v>42</v>
      </c>
      <c r="B47" s="24" t="s">
        <v>910</v>
      </c>
      <c r="C47" s="25" t="s">
        <v>911</v>
      </c>
      <c r="D47" s="26" t="s">
        <v>28</v>
      </c>
      <c r="E47" s="27" t="s">
        <v>912</v>
      </c>
      <c r="F47" s="28" t="s">
        <v>766</v>
      </c>
      <c r="G47" s="29" t="s">
        <v>31</v>
      </c>
      <c r="H47" s="28">
        <v>7720203</v>
      </c>
      <c r="I47" s="24" t="s">
        <v>913</v>
      </c>
      <c r="J47" s="30" t="s">
        <v>219</v>
      </c>
      <c r="K47" s="30"/>
      <c r="L47" s="30"/>
      <c r="M47" s="30"/>
      <c r="N47" s="30"/>
      <c r="O47" s="30"/>
      <c r="P47" s="30"/>
      <c r="Q47" s="24"/>
      <c r="R47" s="30"/>
      <c r="S47" s="24"/>
      <c r="T47" s="27"/>
      <c r="U47" s="27"/>
      <c r="V47" s="31"/>
    </row>
    <row r="48" spans="1:22" ht="15.75" x14ac:dyDescent="0.25">
      <c r="A48" s="24">
        <f>IF(B48="","",SUBTOTAL(3,$B$6:B48))</f>
        <v>43</v>
      </c>
      <c r="B48" s="24" t="s">
        <v>914</v>
      </c>
      <c r="C48" s="25" t="s">
        <v>915</v>
      </c>
      <c r="D48" s="26" t="s">
        <v>28</v>
      </c>
      <c r="E48" s="27" t="s">
        <v>916</v>
      </c>
      <c r="F48" s="28" t="s">
        <v>766</v>
      </c>
      <c r="G48" s="29" t="s">
        <v>31</v>
      </c>
      <c r="H48" s="28">
        <v>7720203</v>
      </c>
      <c r="I48" s="24" t="s">
        <v>917</v>
      </c>
      <c r="J48" s="30" t="s">
        <v>219</v>
      </c>
      <c r="K48" s="30"/>
      <c r="L48" s="30"/>
      <c r="M48" s="30"/>
      <c r="N48" s="30"/>
      <c r="O48" s="30"/>
      <c r="P48" s="30"/>
      <c r="Q48" s="24"/>
      <c r="R48" s="30"/>
      <c r="S48" s="24"/>
      <c r="T48" s="27"/>
      <c r="U48" s="27"/>
      <c r="V48" s="31"/>
    </row>
    <row r="49" spans="1:22" ht="15.75" x14ac:dyDescent="0.25">
      <c r="A49" s="24">
        <f>IF(B49="","",SUBTOTAL(3,$B$6:B49))</f>
        <v>44</v>
      </c>
      <c r="B49" s="24" t="s">
        <v>918</v>
      </c>
      <c r="C49" s="25" t="s">
        <v>919</v>
      </c>
      <c r="D49" s="26" t="s">
        <v>28</v>
      </c>
      <c r="E49" s="27" t="s">
        <v>920</v>
      </c>
      <c r="F49" s="28" t="s">
        <v>766</v>
      </c>
      <c r="G49" s="29" t="s">
        <v>31</v>
      </c>
      <c r="H49" s="28">
        <v>7720203</v>
      </c>
      <c r="I49" s="24" t="s">
        <v>921</v>
      </c>
      <c r="J49" s="30" t="s">
        <v>219</v>
      </c>
      <c r="K49" s="30"/>
      <c r="L49" s="30"/>
      <c r="M49" s="30"/>
      <c r="N49" s="30"/>
      <c r="O49" s="30"/>
      <c r="P49" s="30"/>
      <c r="Q49" s="24"/>
      <c r="R49" s="30"/>
      <c r="S49" s="24"/>
      <c r="T49" s="27"/>
      <c r="U49" s="27"/>
      <c r="V49" s="31"/>
    </row>
    <row r="50" spans="1:22" ht="15.75" x14ac:dyDescent="0.25">
      <c r="A50" s="24">
        <f>IF(B50="","",SUBTOTAL(3,$B$6:B50))</f>
        <v>45</v>
      </c>
      <c r="B50" s="24" t="s">
        <v>922</v>
      </c>
      <c r="C50" s="25" t="s">
        <v>923</v>
      </c>
      <c r="D50" s="26" t="s">
        <v>28</v>
      </c>
      <c r="E50" s="27" t="s">
        <v>924</v>
      </c>
      <c r="F50" s="28" t="s">
        <v>766</v>
      </c>
      <c r="G50" s="29" t="s">
        <v>31</v>
      </c>
      <c r="H50" s="28">
        <v>7720203</v>
      </c>
      <c r="I50" s="24" t="s">
        <v>925</v>
      </c>
      <c r="J50" s="30" t="s">
        <v>219</v>
      </c>
      <c r="K50" s="30"/>
      <c r="L50" s="30"/>
      <c r="M50" s="30"/>
      <c r="N50" s="30"/>
      <c r="O50" s="30"/>
      <c r="P50" s="30"/>
      <c r="Q50" s="24"/>
      <c r="R50" s="30"/>
      <c r="S50" s="24"/>
      <c r="T50" s="27"/>
      <c r="U50" s="27"/>
      <c r="V50" s="31"/>
    </row>
    <row r="51" spans="1:22" ht="15.75" x14ac:dyDescent="0.25">
      <c r="A51" s="24">
        <f>IF(B51="","",SUBTOTAL(3,$B$6:B51))</f>
        <v>46</v>
      </c>
      <c r="B51" s="24" t="s">
        <v>926</v>
      </c>
      <c r="C51" s="25" t="s">
        <v>927</v>
      </c>
      <c r="D51" s="26" t="s">
        <v>28</v>
      </c>
      <c r="E51" s="27" t="s">
        <v>928</v>
      </c>
      <c r="F51" s="28" t="s">
        <v>766</v>
      </c>
      <c r="G51" s="29" t="s">
        <v>31</v>
      </c>
      <c r="H51" s="28">
        <v>7720203</v>
      </c>
      <c r="I51" s="24" t="s">
        <v>929</v>
      </c>
      <c r="J51" s="30" t="s">
        <v>219</v>
      </c>
      <c r="K51" s="30"/>
      <c r="L51" s="30"/>
      <c r="M51" s="30"/>
      <c r="N51" s="30"/>
      <c r="O51" s="30"/>
      <c r="P51" s="30"/>
      <c r="Q51" s="24"/>
      <c r="R51" s="30"/>
      <c r="S51" s="24"/>
      <c r="T51" s="27"/>
      <c r="U51" s="27"/>
      <c r="V51" s="31"/>
    </row>
    <row r="52" spans="1:22" ht="15.75" x14ac:dyDescent="0.25">
      <c r="A52" s="24">
        <f>IF(B52="","",SUBTOTAL(3,$B$6:B52))</f>
        <v>47</v>
      </c>
      <c r="B52" s="24" t="s">
        <v>930</v>
      </c>
      <c r="C52" s="25" t="s">
        <v>931</v>
      </c>
      <c r="D52" s="26" t="s">
        <v>28</v>
      </c>
      <c r="E52" s="27" t="s">
        <v>932</v>
      </c>
      <c r="F52" s="28" t="s">
        <v>766</v>
      </c>
      <c r="G52" s="29" t="s">
        <v>31</v>
      </c>
      <c r="H52" s="28">
        <v>7720203</v>
      </c>
      <c r="I52" s="24" t="s">
        <v>933</v>
      </c>
      <c r="J52" s="30" t="s">
        <v>219</v>
      </c>
      <c r="K52" s="30"/>
      <c r="L52" s="30"/>
      <c r="M52" s="30"/>
      <c r="N52" s="30"/>
      <c r="O52" s="30"/>
      <c r="P52" s="30"/>
      <c r="Q52" s="24"/>
      <c r="R52" s="30"/>
      <c r="S52" s="24"/>
      <c r="T52" s="27"/>
      <c r="U52" s="27"/>
      <c r="V52" s="31"/>
    </row>
    <row r="53" spans="1:22" ht="15.75" x14ac:dyDescent="0.25">
      <c r="A53" s="24">
        <f>IF(B53="","",SUBTOTAL(3,$B$6:B53))</f>
        <v>48</v>
      </c>
      <c r="B53" s="24" t="s">
        <v>934</v>
      </c>
      <c r="C53" s="25" t="s">
        <v>935</v>
      </c>
      <c r="D53" s="26" t="s">
        <v>52</v>
      </c>
      <c r="E53" s="27" t="s">
        <v>670</v>
      </c>
      <c r="F53" s="28" t="s">
        <v>766</v>
      </c>
      <c r="G53" s="29" t="s">
        <v>31</v>
      </c>
      <c r="H53" s="28">
        <v>7720203</v>
      </c>
      <c r="I53" s="24" t="s">
        <v>235</v>
      </c>
      <c r="J53" s="30" t="s">
        <v>219</v>
      </c>
      <c r="K53" s="30"/>
      <c r="L53" s="30"/>
      <c r="M53" s="30"/>
      <c r="N53" s="30"/>
      <c r="O53" s="30"/>
      <c r="P53" s="30"/>
      <c r="Q53" s="24"/>
      <c r="R53" s="30"/>
      <c r="S53" s="24"/>
      <c r="T53" s="27"/>
      <c r="U53" s="27"/>
      <c r="V53" s="31"/>
    </row>
    <row r="54" spans="1:22" ht="15.75" x14ac:dyDescent="0.25">
      <c r="A54" s="24">
        <f>IF(B54="","",SUBTOTAL(3,$B$6:B54))</f>
        <v>49</v>
      </c>
      <c r="B54" s="24" t="s">
        <v>936</v>
      </c>
      <c r="C54" s="25" t="s">
        <v>937</v>
      </c>
      <c r="D54" s="26" t="s">
        <v>28</v>
      </c>
      <c r="E54" s="27" t="s">
        <v>938</v>
      </c>
      <c r="F54" s="28" t="s">
        <v>859</v>
      </c>
      <c r="G54" s="29" t="s">
        <v>31</v>
      </c>
      <c r="H54" s="28">
        <v>52440112</v>
      </c>
      <c r="I54" s="24" t="s">
        <v>235</v>
      </c>
      <c r="J54" s="30" t="s">
        <v>219</v>
      </c>
      <c r="K54" s="30"/>
      <c r="L54" s="30"/>
      <c r="M54" s="30"/>
      <c r="N54" s="30"/>
      <c r="O54" s="30"/>
      <c r="P54" s="30"/>
      <c r="Q54" s="24"/>
      <c r="R54" s="30"/>
      <c r="S54" s="24"/>
      <c r="T54" s="27"/>
      <c r="U54" s="27"/>
      <c r="V54" s="31"/>
    </row>
    <row r="55" spans="1:22" ht="15.75" x14ac:dyDescent="0.25">
      <c r="A55" s="24">
        <f>IF(B55="","",SUBTOTAL(3,$B$6:B55))</f>
        <v>50</v>
      </c>
      <c r="B55" s="24" t="s">
        <v>939</v>
      </c>
      <c r="C55" s="25" t="s">
        <v>940</v>
      </c>
      <c r="D55" s="26" t="s">
        <v>52</v>
      </c>
      <c r="E55" s="27" t="s">
        <v>235</v>
      </c>
      <c r="F55" s="28" t="s">
        <v>859</v>
      </c>
      <c r="G55" s="29" t="s">
        <v>31</v>
      </c>
      <c r="H55" s="28">
        <v>52440112</v>
      </c>
      <c r="I55" s="24" t="s">
        <v>941</v>
      </c>
      <c r="J55" s="30" t="s">
        <v>219</v>
      </c>
      <c r="K55" s="30"/>
      <c r="L55" s="30"/>
      <c r="M55" s="30"/>
      <c r="N55" s="30"/>
      <c r="O55" s="30"/>
      <c r="P55" s="30"/>
      <c r="Q55" s="24"/>
      <c r="R55" s="30"/>
      <c r="S55" s="24"/>
      <c r="T55" s="27"/>
      <c r="U55" s="27"/>
      <c r="V55" s="31"/>
    </row>
    <row r="56" spans="1:22" ht="15.75" x14ac:dyDescent="0.25">
      <c r="A56" s="24">
        <f>IF(B56="","",SUBTOTAL(3,$B$6:B56))</f>
        <v>51</v>
      </c>
      <c r="B56" s="24" t="s">
        <v>942</v>
      </c>
      <c r="C56" s="25" t="s">
        <v>943</v>
      </c>
      <c r="D56" s="26" t="s">
        <v>52</v>
      </c>
      <c r="E56" s="27" t="s">
        <v>944</v>
      </c>
      <c r="F56" s="28" t="s">
        <v>859</v>
      </c>
      <c r="G56" s="29" t="s">
        <v>31</v>
      </c>
      <c r="H56" s="28">
        <v>52440112</v>
      </c>
      <c r="I56" s="24" t="s">
        <v>945</v>
      </c>
      <c r="J56" s="30" t="s">
        <v>219</v>
      </c>
      <c r="K56" s="30"/>
      <c r="L56" s="30"/>
      <c r="M56" s="30"/>
      <c r="N56" s="30"/>
      <c r="O56" s="30"/>
      <c r="P56" s="30"/>
      <c r="Q56" s="24"/>
      <c r="R56" s="30"/>
      <c r="S56" s="24"/>
      <c r="T56" s="27"/>
      <c r="U56" s="27"/>
      <c r="V56" s="31"/>
    </row>
    <row r="57" spans="1:22" ht="15.75" x14ac:dyDescent="0.25">
      <c r="A57" s="24">
        <f>IF(B57="","",SUBTOTAL(3,$B$6:B57))</f>
        <v>52</v>
      </c>
      <c r="B57" s="24" t="s">
        <v>946</v>
      </c>
      <c r="C57" s="25" t="s">
        <v>947</v>
      </c>
      <c r="D57" s="26" t="s">
        <v>52</v>
      </c>
      <c r="E57" s="27" t="s">
        <v>948</v>
      </c>
      <c r="F57" s="28" t="s">
        <v>859</v>
      </c>
      <c r="G57" s="29" t="s">
        <v>31</v>
      </c>
      <c r="H57" s="28">
        <v>52440112</v>
      </c>
      <c r="I57" s="24" t="s">
        <v>949</v>
      </c>
      <c r="J57" s="30" t="s">
        <v>219</v>
      </c>
      <c r="K57" s="30"/>
      <c r="L57" s="30"/>
      <c r="M57" s="30"/>
      <c r="N57" s="30"/>
      <c r="O57" s="30"/>
      <c r="P57" s="30"/>
      <c r="Q57" s="24"/>
      <c r="R57" s="30"/>
      <c r="S57" s="24"/>
      <c r="T57" s="27"/>
      <c r="U57" s="27"/>
      <c r="V57" s="31"/>
    </row>
    <row r="58" spans="1:22" ht="15.75" x14ac:dyDescent="0.25">
      <c r="A58" s="24">
        <f>IF(B58="","",SUBTOTAL(3,$B$6:B58))</f>
        <v>53</v>
      </c>
      <c r="B58" s="24" t="s">
        <v>950</v>
      </c>
      <c r="C58" s="25" t="s">
        <v>951</v>
      </c>
      <c r="D58" s="26" t="s">
        <v>52</v>
      </c>
      <c r="E58" s="27" t="s">
        <v>952</v>
      </c>
      <c r="F58" s="28" t="s">
        <v>859</v>
      </c>
      <c r="G58" s="29" t="s">
        <v>31</v>
      </c>
      <c r="H58" s="28">
        <v>52440112</v>
      </c>
      <c r="I58" s="24" t="s">
        <v>953</v>
      </c>
      <c r="J58" s="30" t="s">
        <v>219</v>
      </c>
      <c r="K58" s="30"/>
      <c r="L58" s="30"/>
      <c r="M58" s="30"/>
      <c r="N58" s="30"/>
      <c r="O58" s="30"/>
      <c r="P58" s="30"/>
      <c r="Q58" s="24"/>
      <c r="R58" s="30"/>
      <c r="S58" s="24"/>
      <c r="T58" s="27"/>
      <c r="U58" s="27"/>
      <c r="V58" s="31"/>
    </row>
  </sheetData>
  <mergeCells count="18">
    <mergeCell ref="Q1:Q4"/>
    <mergeCell ref="R1:U3"/>
    <mergeCell ref="V1:V4"/>
    <mergeCell ref="K3:M3"/>
    <mergeCell ref="N3:N4"/>
    <mergeCell ref="O3:O4"/>
    <mergeCell ref="G1:G4"/>
    <mergeCell ref="H1:H4"/>
    <mergeCell ref="I1:I4"/>
    <mergeCell ref="J1:J4"/>
    <mergeCell ref="K1:O2"/>
    <mergeCell ref="P1:P4"/>
    <mergeCell ref="A1:A4"/>
    <mergeCell ref="B1:B4"/>
    <mergeCell ref="C1:C4"/>
    <mergeCell ref="D1:D4"/>
    <mergeCell ref="E1:E4"/>
    <mergeCell ref="F1:F4"/>
  </mergeCells>
  <conditionalFormatting sqref="B1:C43">
    <cfRule type="duplicateValues" dxfId="81" priority="4"/>
  </conditionalFormatting>
  <conditionalFormatting sqref="B6:D18">
    <cfRule type="aboveAverage" dxfId="79" priority="3" aboveAverage="0"/>
  </conditionalFormatting>
  <conditionalFormatting sqref="B44:C58">
    <cfRule type="duplicateValues" dxfId="77" priority="1"/>
  </conditionalFormatting>
  <conditionalFormatting sqref="B44:D58">
    <cfRule type="aboveAverage" dxfId="75" priority="2" aboveAverage="0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topLeftCell="A16" zoomScale="70" zoomScaleNormal="70" workbookViewId="0">
      <selection activeCell="A6" sqref="A6:A37"/>
    </sheetView>
  </sheetViews>
  <sheetFormatPr defaultRowHeight="15" x14ac:dyDescent="0.25"/>
  <cols>
    <col min="1" max="1" width="6.7109375" bestFit="1" customWidth="1"/>
    <col min="2" max="2" width="27.28515625" customWidth="1"/>
    <col min="3" max="3" width="31" customWidth="1"/>
    <col min="4" max="4" width="8.5703125" customWidth="1"/>
    <col min="5" max="5" width="21.42578125" customWidth="1"/>
    <col min="6" max="6" width="35" bestFit="1" customWidth="1"/>
    <col min="7" max="7" width="10" bestFit="1" customWidth="1"/>
    <col min="8" max="8" width="14.85546875" customWidth="1"/>
    <col min="9" max="9" width="17.28515625" bestFit="1" customWidth="1"/>
    <col min="10" max="10" width="32" customWidth="1"/>
    <col min="11" max="11" width="6.5703125" customWidth="1"/>
    <col min="12" max="16" width="6.42578125" customWidth="1"/>
    <col min="17" max="17" width="12.5703125" customWidth="1"/>
    <col min="18" max="21" width="7.28515625" customWidth="1"/>
    <col min="22" max="22" width="13.5703125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4"/>
      <c r="M1" s="4"/>
      <c r="N1" s="4"/>
      <c r="O1" s="5"/>
      <c r="P1" s="1" t="s">
        <v>11</v>
      </c>
      <c r="Q1" s="1" t="s">
        <v>12</v>
      </c>
      <c r="R1" s="3" t="s">
        <v>13</v>
      </c>
      <c r="S1" s="4"/>
      <c r="T1" s="4"/>
      <c r="U1" s="5"/>
      <c r="V1" s="1" t="s">
        <v>14</v>
      </c>
    </row>
    <row r="2" spans="1:22" x14ac:dyDescent="0.25">
      <c r="A2" s="6"/>
      <c r="B2" s="6"/>
      <c r="C2" s="6"/>
      <c r="D2" s="6"/>
      <c r="E2" s="7"/>
      <c r="F2" s="6"/>
      <c r="G2" s="6"/>
      <c r="H2" s="6"/>
      <c r="I2" s="6"/>
      <c r="J2" s="6"/>
      <c r="K2" s="8"/>
      <c r="L2" s="9"/>
      <c r="M2" s="9"/>
      <c r="N2" s="9"/>
      <c r="O2" s="10"/>
      <c r="P2" s="6"/>
      <c r="Q2" s="6"/>
      <c r="R2" s="11"/>
      <c r="S2" s="12"/>
      <c r="T2" s="12"/>
      <c r="U2" s="13"/>
      <c r="V2" s="6"/>
    </row>
    <row r="3" spans="1:22" ht="15.75" x14ac:dyDescent="0.25">
      <c r="A3" s="6"/>
      <c r="B3" s="6"/>
      <c r="C3" s="6"/>
      <c r="D3" s="6"/>
      <c r="E3" s="7"/>
      <c r="F3" s="6"/>
      <c r="G3" s="6"/>
      <c r="H3" s="6"/>
      <c r="I3" s="6"/>
      <c r="J3" s="6"/>
      <c r="K3" s="14" t="s">
        <v>15</v>
      </c>
      <c r="L3" s="15"/>
      <c r="M3" s="16"/>
      <c r="N3" s="1" t="s">
        <v>16</v>
      </c>
      <c r="O3" s="1" t="s">
        <v>17</v>
      </c>
      <c r="P3" s="6"/>
      <c r="Q3" s="6"/>
      <c r="R3" s="8"/>
      <c r="S3" s="9"/>
      <c r="T3" s="9"/>
      <c r="U3" s="10"/>
      <c r="V3" s="6"/>
    </row>
    <row r="4" spans="1:22" ht="141.75" x14ac:dyDescent="0.25">
      <c r="A4" s="17"/>
      <c r="B4" s="17"/>
      <c r="C4" s="17"/>
      <c r="D4" s="17"/>
      <c r="E4" s="18"/>
      <c r="F4" s="17"/>
      <c r="G4" s="17"/>
      <c r="H4" s="17"/>
      <c r="I4" s="17"/>
      <c r="J4" s="17"/>
      <c r="K4" s="19" t="s">
        <v>18</v>
      </c>
      <c r="L4" s="19" t="s">
        <v>19</v>
      </c>
      <c r="M4" s="19" t="s">
        <v>20</v>
      </c>
      <c r="N4" s="17"/>
      <c r="O4" s="17"/>
      <c r="P4" s="17"/>
      <c r="Q4" s="17"/>
      <c r="R4" s="19" t="s">
        <v>21</v>
      </c>
      <c r="S4" s="19" t="s">
        <v>22</v>
      </c>
      <c r="T4" s="19" t="s">
        <v>23</v>
      </c>
      <c r="U4" s="19" t="s">
        <v>24</v>
      </c>
      <c r="V4" s="17"/>
    </row>
    <row r="5" spans="1:22" ht="15.75" x14ac:dyDescent="0.25">
      <c r="A5" s="20">
        <v>1</v>
      </c>
      <c r="B5" s="20">
        <v>2</v>
      </c>
      <c r="C5" s="19">
        <v>3</v>
      </c>
      <c r="D5" s="19">
        <v>4</v>
      </c>
      <c r="E5" s="21">
        <v>5</v>
      </c>
      <c r="F5" s="19">
        <v>6</v>
      </c>
      <c r="G5" s="19"/>
      <c r="H5" s="22">
        <v>7</v>
      </c>
      <c r="I5" s="23" t="s">
        <v>25</v>
      </c>
      <c r="J5" s="19">
        <v>9</v>
      </c>
      <c r="K5" s="19">
        <v>10</v>
      </c>
      <c r="L5" s="19">
        <v>11</v>
      </c>
      <c r="M5" s="19">
        <v>12</v>
      </c>
      <c r="N5" s="19">
        <v>13</v>
      </c>
      <c r="O5" s="19">
        <v>14</v>
      </c>
      <c r="P5" s="19">
        <v>15</v>
      </c>
      <c r="Q5" s="20">
        <v>16</v>
      </c>
      <c r="R5" s="20">
        <v>17</v>
      </c>
      <c r="S5" s="20">
        <v>18</v>
      </c>
      <c r="T5" s="20">
        <v>19</v>
      </c>
      <c r="U5" s="20">
        <v>20</v>
      </c>
      <c r="V5" s="20">
        <v>21</v>
      </c>
    </row>
    <row r="6" spans="1:22" ht="15.75" x14ac:dyDescent="0.25">
      <c r="A6" s="24">
        <f>IF(B6="","",SUBTOTAL(3,$B6:B$6))</f>
        <v>1</v>
      </c>
      <c r="B6" s="24" t="s">
        <v>954</v>
      </c>
      <c r="C6" s="33" t="s">
        <v>955</v>
      </c>
      <c r="D6" s="34" t="s">
        <v>28</v>
      </c>
      <c r="E6" s="30" t="s">
        <v>956</v>
      </c>
      <c r="F6" s="24" t="s">
        <v>957</v>
      </c>
      <c r="G6" s="29" t="s">
        <v>31</v>
      </c>
      <c r="H6" s="28">
        <v>52440301</v>
      </c>
      <c r="I6" s="28" t="s">
        <v>958</v>
      </c>
      <c r="J6" s="30" t="s">
        <v>33</v>
      </c>
      <c r="K6" s="28"/>
      <c r="L6" s="28"/>
      <c r="M6" s="28"/>
      <c r="N6" s="28"/>
      <c r="O6" s="28"/>
      <c r="P6" s="28"/>
      <c r="Q6" s="28"/>
      <c r="R6" s="28"/>
      <c r="S6" s="49"/>
      <c r="T6" s="46"/>
      <c r="U6" s="46"/>
      <c r="V6" s="35"/>
    </row>
    <row r="7" spans="1:22" ht="15.75" x14ac:dyDescent="0.25">
      <c r="A7" s="24">
        <f>IF(B7="","",SUBTOTAL(3,$B$6:B7))</f>
        <v>2</v>
      </c>
      <c r="B7" s="24" t="s">
        <v>959</v>
      </c>
      <c r="C7" s="33" t="s">
        <v>960</v>
      </c>
      <c r="D7" s="34" t="s">
        <v>28</v>
      </c>
      <c r="E7" s="36" t="s">
        <v>961</v>
      </c>
      <c r="F7" s="24" t="s">
        <v>957</v>
      </c>
      <c r="G7" s="29" t="s">
        <v>31</v>
      </c>
      <c r="H7" s="28">
        <v>52440301</v>
      </c>
      <c r="I7" s="28" t="s">
        <v>962</v>
      </c>
      <c r="J7" s="30" t="s">
        <v>33</v>
      </c>
      <c r="K7" s="28"/>
      <c r="L7" s="28"/>
      <c r="M7" s="28"/>
      <c r="N7" s="28"/>
      <c r="O7" s="28"/>
      <c r="P7" s="28"/>
      <c r="Q7" s="28"/>
      <c r="R7" s="28"/>
      <c r="S7" s="49"/>
      <c r="T7" s="46"/>
      <c r="U7" s="46"/>
      <c r="V7" s="35"/>
    </row>
    <row r="8" spans="1:22" ht="15.75" x14ac:dyDescent="0.25">
      <c r="A8" s="24">
        <f>IF(B8="","",SUBTOTAL(3,$B$6:B8))</f>
        <v>3</v>
      </c>
      <c r="B8" s="24" t="s">
        <v>963</v>
      </c>
      <c r="C8" s="33" t="s">
        <v>964</v>
      </c>
      <c r="D8" s="34" t="s">
        <v>28</v>
      </c>
      <c r="E8" s="36" t="s">
        <v>965</v>
      </c>
      <c r="F8" s="24" t="s">
        <v>957</v>
      </c>
      <c r="G8" s="29" t="s">
        <v>31</v>
      </c>
      <c r="H8" s="28">
        <v>52440301</v>
      </c>
      <c r="I8" s="28" t="s">
        <v>966</v>
      </c>
      <c r="J8" s="30" t="s">
        <v>33</v>
      </c>
      <c r="K8" s="28"/>
      <c r="L8" s="28"/>
      <c r="M8" s="28"/>
      <c r="N8" s="28"/>
      <c r="O8" s="28"/>
      <c r="P8" s="28"/>
      <c r="Q8" s="28"/>
      <c r="R8" s="28"/>
      <c r="S8" s="49"/>
      <c r="T8" s="46"/>
      <c r="U8" s="46"/>
      <c r="V8" s="35"/>
    </row>
    <row r="9" spans="1:22" ht="15.75" x14ac:dyDescent="0.25">
      <c r="A9" s="24">
        <f>IF(B9="","",SUBTOTAL(3,$B$6:B9))</f>
        <v>4</v>
      </c>
      <c r="B9" s="24" t="s">
        <v>967</v>
      </c>
      <c r="C9" s="33" t="s">
        <v>968</v>
      </c>
      <c r="D9" s="34" t="s">
        <v>28</v>
      </c>
      <c r="E9" s="30" t="s">
        <v>969</v>
      </c>
      <c r="F9" s="24" t="s">
        <v>957</v>
      </c>
      <c r="G9" s="29" t="s">
        <v>31</v>
      </c>
      <c r="H9" s="28">
        <v>52440301</v>
      </c>
      <c r="I9" s="28" t="s">
        <v>970</v>
      </c>
      <c r="J9" s="30" t="s">
        <v>33</v>
      </c>
      <c r="K9" s="28"/>
      <c r="L9" s="28"/>
      <c r="M9" s="28"/>
      <c r="N9" s="28"/>
      <c r="O9" s="28"/>
      <c r="P9" s="28"/>
      <c r="Q9" s="28"/>
      <c r="R9" s="28"/>
      <c r="S9" s="49"/>
      <c r="T9" s="46"/>
      <c r="U9" s="46"/>
      <c r="V9" s="35"/>
    </row>
    <row r="10" spans="1:22" ht="15.75" x14ac:dyDescent="0.25">
      <c r="A10" s="24">
        <f>IF(B10="","",SUBTOTAL(3,$B$6:B10))</f>
        <v>5</v>
      </c>
      <c r="B10" s="24" t="s">
        <v>971</v>
      </c>
      <c r="C10" s="33" t="s">
        <v>972</v>
      </c>
      <c r="D10" s="34" t="s">
        <v>28</v>
      </c>
      <c r="E10" s="30"/>
      <c r="F10" s="24" t="s">
        <v>957</v>
      </c>
      <c r="G10" s="29" t="s">
        <v>31</v>
      </c>
      <c r="H10" s="28">
        <v>52440301</v>
      </c>
      <c r="I10" s="28" t="s">
        <v>973</v>
      </c>
      <c r="J10" s="30" t="s">
        <v>33</v>
      </c>
      <c r="K10" s="28"/>
      <c r="L10" s="28"/>
      <c r="M10" s="28"/>
      <c r="N10" s="28"/>
      <c r="O10" s="28"/>
      <c r="P10" s="28"/>
      <c r="Q10" s="28"/>
      <c r="R10" s="28"/>
      <c r="S10" s="49"/>
      <c r="T10" s="46"/>
      <c r="U10" s="46"/>
      <c r="V10" s="35"/>
    </row>
    <row r="11" spans="1:22" ht="15.75" x14ac:dyDescent="0.25">
      <c r="A11" s="24">
        <f>IF(B11="","",SUBTOTAL(3,$B$6:B11))</f>
        <v>6</v>
      </c>
      <c r="B11" s="24" t="s">
        <v>974</v>
      </c>
      <c r="C11" s="33" t="s">
        <v>975</v>
      </c>
      <c r="D11" s="34" t="s">
        <v>28</v>
      </c>
      <c r="E11" s="36" t="s">
        <v>976</v>
      </c>
      <c r="F11" s="24" t="s">
        <v>957</v>
      </c>
      <c r="G11" s="29" t="s">
        <v>31</v>
      </c>
      <c r="H11" s="28">
        <v>52440301</v>
      </c>
      <c r="I11" s="28" t="s">
        <v>977</v>
      </c>
      <c r="J11" s="30" t="s">
        <v>33</v>
      </c>
      <c r="K11" s="28"/>
      <c r="L11" s="28"/>
      <c r="M11" s="28"/>
      <c r="N11" s="28"/>
      <c r="O11" s="28"/>
      <c r="P11" s="28"/>
      <c r="Q11" s="28"/>
      <c r="R11" s="28"/>
      <c r="S11" s="49"/>
      <c r="T11" s="46"/>
      <c r="U11" s="46"/>
      <c r="V11" s="35"/>
    </row>
    <row r="12" spans="1:22" ht="15.75" x14ac:dyDescent="0.25">
      <c r="A12" s="24">
        <f>IF(B12="","",SUBTOTAL(3,$B$6:B12))</f>
        <v>7</v>
      </c>
      <c r="B12" s="24" t="s">
        <v>978</v>
      </c>
      <c r="C12" s="33" t="s">
        <v>979</v>
      </c>
      <c r="D12" s="34" t="s">
        <v>52</v>
      </c>
      <c r="E12" s="36" t="s">
        <v>980</v>
      </c>
      <c r="F12" s="24" t="s">
        <v>957</v>
      </c>
      <c r="G12" s="29" t="s">
        <v>31</v>
      </c>
      <c r="H12" s="28">
        <v>52440301</v>
      </c>
      <c r="I12" s="28" t="s">
        <v>981</v>
      </c>
      <c r="J12" s="30" t="s">
        <v>33</v>
      </c>
      <c r="K12" s="28"/>
      <c r="L12" s="28"/>
      <c r="M12" s="28"/>
      <c r="N12" s="28"/>
      <c r="O12" s="28"/>
      <c r="P12" s="28"/>
      <c r="Q12" s="28"/>
      <c r="R12" s="28"/>
      <c r="S12" s="49"/>
      <c r="T12" s="46"/>
      <c r="U12" s="46"/>
      <c r="V12" s="35"/>
    </row>
    <row r="13" spans="1:22" ht="15.75" x14ac:dyDescent="0.25">
      <c r="A13" s="24">
        <f>IF(B13="","",SUBTOTAL(3,$B$6:B13))</f>
        <v>8</v>
      </c>
      <c r="B13" s="24" t="s">
        <v>982</v>
      </c>
      <c r="C13" s="33" t="s">
        <v>983</v>
      </c>
      <c r="D13" s="34" t="s">
        <v>28</v>
      </c>
      <c r="E13" s="30" t="s">
        <v>984</v>
      </c>
      <c r="F13" s="24" t="s">
        <v>957</v>
      </c>
      <c r="G13" s="29" t="s">
        <v>31</v>
      </c>
      <c r="H13" s="28">
        <v>52440301</v>
      </c>
      <c r="I13" s="28" t="s">
        <v>985</v>
      </c>
      <c r="J13" s="30" t="s">
        <v>33</v>
      </c>
      <c r="K13" s="28"/>
      <c r="L13" s="28"/>
      <c r="M13" s="28"/>
      <c r="N13" s="28"/>
      <c r="O13" s="28"/>
      <c r="P13" s="28"/>
      <c r="Q13" s="28"/>
      <c r="R13" s="28"/>
      <c r="S13" s="49"/>
      <c r="T13" s="46"/>
      <c r="U13" s="46"/>
      <c r="V13" s="35"/>
    </row>
    <row r="14" spans="1:22" ht="15.75" x14ac:dyDescent="0.25">
      <c r="A14" s="24">
        <f>IF(B14="","",SUBTOTAL(3,$B$6:B14))</f>
        <v>9</v>
      </c>
      <c r="B14" s="24" t="s">
        <v>986</v>
      </c>
      <c r="C14" s="33" t="s">
        <v>987</v>
      </c>
      <c r="D14" s="34" t="s">
        <v>28</v>
      </c>
      <c r="E14" s="36" t="s">
        <v>988</v>
      </c>
      <c r="F14" s="24" t="s">
        <v>957</v>
      </c>
      <c r="G14" s="29" t="s">
        <v>31</v>
      </c>
      <c r="H14" s="28">
        <v>52440301</v>
      </c>
      <c r="I14" s="28" t="s">
        <v>989</v>
      </c>
      <c r="J14" s="30" t="s">
        <v>33</v>
      </c>
      <c r="K14" s="28"/>
      <c r="L14" s="28"/>
      <c r="M14" s="28"/>
      <c r="N14" s="28"/>
      <c r="O14" s="28"/>
      <c r="P14" s="28"/>
      <c r="Q14" s="28"/>
      <c r="R14" s="28"/>
      <c r="S14" s="49"/>
      <c r="T14" s="46"/>
      <c r="U14" s="46"/>
      <c r="V14" s="35"/>
    </row>
    <row r="15" spans="1:22" ht="15.75" x14ac:dyDescent="0.25">
      <c r="A15" s="24">
        <f>IF(B15="","",SUBTOTAL(3,$B$6:B15))</f>
        <v>10</v>
      </c>
      <c r="B15" s="24" t="s">
        <v>990</v>
      </c>
      <c r="C15" s="33" t="s">
        <v>991</v>
      </c>
      <c r="D15" s="34" t="s">
        <v>28</v>
      </c>
      <c r="E15" s="36" t="s">
        <v>992</v>
      </c>
      <c r="F15" s="24" t="s">
        <v>957</v>
      </c>
      <c r="G15" s="29" t="s">
        <v>31</v>
      </c>
      <c r="H15" s="28">
        <v>52440301</v>
      </c>
      <c r="I15" s="28" t="s">
        <v>993</v>
      </c>
      <c r="J15" s="30" t="s">
        <v>33</v>
      </c>
      <c r="K15" s="28"/>
      <c r="L15" s="28"/>
      <c r="M15" s="28"/>
      <c r="N15" s="28"/>
      <c r="O15" s="28"/>
      <c r="P15" s="28"/>
      <c r="Q15" s="28"/>
      <c r="R15" s="28"/>
      <c r="S15" s="49"/>
      <c r="T15" s="46"/>
      <c r="U15" s="46"/>
      <c r="V15" s="35"/>
    </row>
    <row r="16" spans="1:22" ht="15.75" x14ac:dyDescent="0.25">
      <c r="A16" s="24">
        <f>IF(B16="","",SUBTOTAL(3,$B$6:B16))</f>
        <v>11</v>
      </c>
      <c r="B16" s="24" t="s">
        <v>994</v>
      </c>
      <c r="C16" s="33" t="s">
        <v>995</v>
      </c>
      <c r="D16" s="34" t="s">
        <v>28</v>
      </c>
      <c r="E16" s="30" t="s">
        <v>996</v>
      </c>
      <c r="F16" s="24" t="s">
        <v>957</v>
      </c>
      <c r="G16" s="29" t="s">
        <v>31</v>
      </c>
      <c r="H16" s="28">
        <v>52440301</v>
      </c>
      <c r="I16" s="28">
        <v>1675168502</v>
      </c>
      <c r="J16" s="30" t="s">
        <v>33</v>
      </c>
      <c r="K16" s="28"/>
      <c r="L16" s="28"/>
      <c r="M16" s="28"/>
      <c r="N16" s="28"/>
      <c r="O16" s="28"/>
      <c r="P16" s="28"/>
      <c r="Q16" s="28"/>
      <c r="R16" s="28"/>
      <c r="S16" s="49"/>
      <c r="T16" s="46"/>
      <c r="U16" s="46"/>
      <c r="V16" s="35"/>
    </row>
    <row r="17" spans="1:22" ht="15.75" x14ac:dyDescent="0.25">
      <c r="A17" s="24">
        <f>IF(B17="","",SUBTOTAL(3,$B$6:B17))</f>
        <v>12</v>
      </c>
      <c r="B17" s="24" t="s">
        <v>997</v>
      </c>
      <c r="C17" s="25" t="s">
        <v>998</v>
      </c>
      <c r="D17" s="26" t="s">
        <v>28</v>
      </c>
      <c r="E17" s="27" t="s">
        <v>999</v>
      </c>
      <c r="F17" s="24" t="s">
        <v>957</v>
      </c>
      <c r="G17" s="29" t="s">
        <v>31</v>
      </c>
      <c r="H17" s="28">
        <v>52440301</v>
      </c>
      <c r="I17" s="28" t="s">
        <v>1000</v>
      </c>
      <c r="J17" s="24" t="s">
        <v>33</v>
      </c>
      <c r="K17" s="28"/>
      <c r="L17" s="28"/>
      <c r="M17" s="28"/>
      <c r="N17" s="28"/>
      <c r="O17" s="28"/>
      <c r="P17" s="28"/>
      <c r="Q17" s="28"/>
      <c r="R17" s="28"/>
      <c r="S17" s="49"/>
      <c r="T17" s="46"/>
      <c r="U17" s="46"/>
      <c r="V17" s="35"/>
    </row>
    <row r="18" spans="1:22" ht="15.75" x14ac:dyDescent="0.25">
      <c r="A18" s="24">
        <f>IF(B18="","",SUBTOTAL(3,$B$6:B18))</f>
        <v>13</v>
      </c>
      <c r="B18" s="24" t="s">
        <v>1001</v>
      </c>
      <c r="C18" s="25" t="s">
        <v>1002</v>
      </c>
      <c r="D18" s="26" t="s">
        <v>28</v>
      </c>
      <c r="E18" s="27" t="s">
        <v>1003</v>
      </c>
      <c r="F18" s="24" t="s">
        <v>957</v>
      </c>
      <c r="G18" s="29" t="s">
        <v>31</v>
      </c>
      <c r="H18" s="28">
        <v>52440301</v>
      </c>
      <c r="I18" s="28" t="s">
        <v>1004</v>
      </c>
      <c r="J18" s="24" t="s">
        <v>33</v>
      </c>
      <c r="K18" s="28"/>
      <c r="L18" s="28"/>
      <c r="M18" s="28"/>
      <c r="N18" s="28"/>
      <c r="O18" s="28"/>
      <c r="P18" s="28"/>
      <c r="Q18" s="28"/>
      <c r="R18" s="28"/>
      <c r="S18" s="49"/>
      <c r="T18" s="46"/>
      <c r="U18" s="46"/>
      <c r="V18" s="35"/>
    </row>
    <row r="19" spans="1:22" ht="15.75" x14ac:dyDescent="0.25">
      <c r="A19" s="24">
        <f>IF(B19="","",SUBTOTAL(3,$B$6:B19))</f>
        <v>14</v>
      </c>
      <c r="B19" s="24" t="s">
        <v>1005</v>
      </c>
      <c r="C19" s="50" t="s">
        <v>1006</v>
      </c>
      <c r="D19" s="51" t="s">
        <v>28</v>
      </c>
      <c r="E19" s="27" t="s">
        <v>1007</v>
      </c>
      <c r="F19" s="24" t="s">
        <v>957</v>
      </c>
      <c r="G19" s="29" t="s">
        <v>31</v>
      </c>
      <c r="H19" s="28">
        <v>52440301</v>
      </c>
      <c r="I19" s="28" t="s">
        <v>1008</v>
      </c>
      <c r="J19" s="24" t="s">
        <v>33</v>
      </c>
      <c r="K19" s="28"/>
      <c r="L19" s="28"/>
      <c r="M19" s="28"/>
      <c r="N19" s="28"/>
      <c r="O19" s="28"/>
      <c r="P19" s="28"/>
      <c r="Q19" s="28"/>
      <c r="R19" s="28"/>
      <c r="S19" s="49"/>
      <c r="T19" s="46"/>
      <c r="U19" s="46"/>
      <c r="V19" s="35"/>
    </row>
    <row r="20" spans="1:22" ht="15.75" x14ac:dyDescent="0.25">
      <c r="A20" s="24">
        <f>IF(B20="","",SUBTOTAL(3,$B$6:B20))</f>
        <v>15</v>
      </c>
      <c r="B20" s="24" t="s">
        <v>1009</v>
      </c>
      <c r="C20" s="25" t="s">
        <v>1010</v>
      </c>
      <c r="D20" s="26" t="s">
        <v>28</v>
      </c>
      <c r="E20" s="27" t="s">
        <v>1011</v>
      </c>
      <c r="F20" s="24" t="s">
        <v>957</v>
      </c>
      <c r="G20" s="29" t="s">
        <v>31</v>
      </c>
      <c r="H20" s="28">
        <v>52440301</v>
      </c>
      <c r="I20" s="28" t="s">
        <v>1012</v>
      </c>
      <c r="J20" s="24" t="s">
        <v>33</v>
      </c>
      <c r="K20" s="28"/>
      <c r="L20" s="28"/>
      <c r="M20" s="28"/>
      <c r="N20" s="28"/>
      <c r="O20" s="28"/>
      <c r="P20" s="28"/>
      <c r="Q20" s="28"/>
      <c r="R20" s="28"/>
      <c r="S20" s="49"/>
      <c r="T20" s="48"/>
      <c r="U20" s="46"/>
      <c r="V20" s="35"/>
    </row>
    <row r="21" spans="1:22" ht="15.75" x14ac:dyDescent="0.25">
      <c r="A21" s="24">
        <f>IF(B21="","",SUBTOTAL(3,$B$6:B21))</f>
        <v>16</v>
      </c>
      <c r="B21" s="24" t="s">
        <v>1013</v>
      </c>
      <c r="C21" s="50" t="s">
        <v>1014</v>
      </c>
      <c r="D21" s="51" t="s">
        <v>28</v>
      </c>
      <c r="E21" s="27" t="s">
        <v>1015</v>
      </c>
      <c r="F21" s="24" t="s">
        <v>957</v>
      </c>
      <c r="G21" s="29" t="s">
        <v>31</v>
      </c>
      <c r="H21" s="28">
        <v>52440301</v>
      </c>
      <c r="I21" s="28" t="s">
        <v>1016</v>
      </c>
      <c r="J21" s="24" t="s">
        <v>33</v>
      </c>
      <c r="K21" s="28"/>
      <c r="L21" s="28"/>
      <c r="M21" s="28"/>
      <c r="N21" s="28"/>
      <c r="O21" s="28"/>
      <c r="P21" s="28"/>
      <c r="Q21" s="28"/>
      <c r="R21" s="28"/>
      <c r="S21" s="49"/>
      <c r="T21" s="46"/>
      <c r="U21" s="46"/>
      <c r="V21" s="35"/>
    </row>
    <row r="22" spans="1:22" ht="15.75" x14ac:dyDescent="0.25">
      <c r="A22" s="24">
        <f>IF(B22="","",SUBTOTAL(3,$B$6:B22))</f>
        <v>17</v>
      </c>
      <c r="B22" s="24" t="s">
        <v>1017</v>
      </c>
      <c r="C22" s="25" t="s">
        <v>968</v>
      </c>
      <c r="D22" s="26" t="s">
        <v>28</v>
      </c>
      <c r="E22" s="27" t="s">
        <v>969</v>
      </c>
      <c r="F22" s="24" t="s">
        <v>957</v>
      </c>
      <c r="G22" s="29" t="s">
        <v>31</v>
      </c>
      <c r="H22" s="28">
        <v>52440301</v>
      </c>
      <c r="I22" s="28" t="s">
        <v>970</v>
      </c>
      <c r="J22" s="24" t="s">
        <v>33</v>
      </c>
      <c r="K22" s="28"/>
      <c r="L22" s="28"/>
      <c r="M22" s="28"/>
      <c r="N22" s="28"/>
      <c r="O22" s="28"/>
      <c r="P22" s="28"/>
      <c r="Q22" s="28"/>
      <c r="R22" s="28"/>
      <c r="S22" s="49"/>
      <c r="T22" s="46"/>
      <c r="U22" s="46"/>
      <c r="V22" s="35"/>
    </row>
    <row r="23" spans="1:22" ht="15.75" x14ac:dyDescent="0.25">
      <c r="A23" s="24">
        <f>IF(B23="","",SUBTOTAL(3,$B$6:B23))</f>
        <v>18</v>
      </c>
      <c r="B23" s="24" t="s">
        <v>1018</v>
      </c>
      <c r="C23" s="25" t="s">
        <v>1019</v>
      </c>
      <c r="D23" s="26" t="s">
        <v>28</v>
      </c>
      <c r="E23" s="27" t="s">
        <v>1020</v>
      </c>
      <c r="F23" s="24" t="s">
        <v>957</v>
      </c>
      <c r="G23" s="29" t="s">
        <v>31</v>
      </c>
      <c r="H23" s="28">
        <v>52440301</v>
      </c>
      <c r="I23" s="28" t="s">
        <v>1021</v>
      </c>
      <c r="J23" s="24" t="s">
        <v>33</v>
      </c>
      <c r="K23" s="28"/>
      <c r="L23" s="28"/>
      <c r="M23" s="28"/>
      <c r="N23" s="28"/>
      <c r="O23" s="28"/>
      <c r="P23" s="28"/>
      <c r="Q23" s="28"/>
      <c r="R23" s="28"/>
      <c r="S23" s="49"/>
      <c r="T23" s="46"/>
      <c r="U23" s="46"/>
      <c r="V23" s="35"/>
    </row>
    <row r="24" spans="1:22" ht="15.75" x14ac:dyDescent="0.25">
      <c r="A24" s="24">
        <f>IF(B24="","",SUBTOTAL(3,$B$6:B24))</f>
        <v>19</v>
      </c>
      <c r="B24" s="24" t="s">
        <v>1022</v>
      </c>
      <c r="C24" s="25" t="s">
        <v>1023</v>
      </c>
      <c r="D24" s="26" t="s">
        <v>28</v>
      </c>
      <c r="E24" s="27" t="s">
        <v>1024</v>
      </c>
      <c r="F24" s="24" t="s">
        <v>957</v>
      </c>
      <c r="G24" s="29" t="s">
        <v>31</v>
      </c>
      <c r="H24" s="28">
        <v>52440301</v>
      </c>
      <c r="I24" s="28" t="s">
        <v>1025</v>
      </c>
      <c r="J24" s="24" t="s">
        <v>33</v>
      </c>
      <c r="K24" s="28"/>
      <c r="L24" s="28"/>
      <c r="M24" s="28"/>
      <c r="N24" s="28"/>
      <c r="O24" s="28"/>
      <c r="P24" s="28"/>
      <c r="Q24" s="28"/>
      <c r="R24" s="28"/>
      <c r="S24" s="49"/>
      <c r="T24" s="46"/>
      <c r="U24" s="46"/>
      <c r="V24" s="35"/>
    </row>
    <row r="25" spans="1:22" ht="15.75" x14ac:dyDescent="0.25">
      <c r="A25" s="24">
        <f>IF(B25="","",SUBTOTAL(3,$B$6:B25))</f>
        <v>20</v>
      </c>
      <c r="B25" s="24" t="s">
        <v>1026</v>
      </c>
      <c r="C25" s="25" t="s">
        <v>1027</v>
      </c>
      <c r="D25" s="26" t="s">
        <v>28</v>
      </c>
      <c r="E25" s="27" t="s">
        <v>1028</v>
      </c>
      <c r="F25" s="24" t="s">
        <v>957</v>
      </c>
      <c r="G25" s="29" t="s">
        <v>31</v>
      </c>
      <c r="H25" s="28">
        <v>52440301</v>
      </c>
      <c r="I25" s="28" t="s">
        <v>1029</v>
      </c>
      <c r="J25" s="24" t="s">
        <v>33</v>
      </c>
      <c r="K25" s="28"/>
      <c r="L25" s="28"/>
      <c r="M25" s="28"/>
      <c r="N25" s="28"/>
      <c r="O25" s="28"/>
      <c r="P25" s="28"/>
      <c r="Q25" s="28"/>
      <c r="R25" s="28"/>
      <c r="S25" s="49"/>
      <c r="T25" s="46"/>
      <c r="U25" s="46"/>
      <c r="V25" s="35"/>
    </row>
    <row r="26" spans="1:22" ht="15.75" x14ac:dyDescent="0.25">
      <c r="A26" s="24">
        <f>IF(B26="","",SUBTOTAL(3,$B$6:B26))</f>
        <v>21</v>
      </c>
      <c r="B26" s="24" t="s">
        <v>1030</v>
      </c>
      <c r="C26" s="25" t="s">
        <v>1031</v>
      </c>
      <c r="D26" s="26" t="s">
        <v>28</v>
      </c>
      <c r="E26" s="27" t="s">
        <v>1032</v>
      </c>
      <c r="F26" s="24" t="s">
        <v>957</v>
      </c>
      <c r="G26" s="29" t="s">
        <v>31</v>
      </c>
      <c r="H26" s="28">
        <v>52440301</v>
      </c>
      <c r="I26" s="28" t="s">
        <v>1033</v>
      </c>
      <c r="J26" s="24" t="s">
        <v>33</v>
      </c>
      <c r="K26" s="28"/>
      <c r="L26" s="28"/>
      <c r="M26" s="28"/>
      <c r="N26" s="28"/>
      <c r="O26" s="28"/>
      <c r="P26" s="28"/>
      <c r="Q26" s="28"/>
      <c r="R26" s="28"/>
      <c r="S26" s="49"/>
      <c r="T26" s="46"/>
      <c r="U26" s="46"/>
      <c r="V26" s="35"/>
    </row>
    <row r="27" spans="1:22" ht="15.75" x14ac:dyDescent="0.25">
      <c r="A27" s="24">
        <f>IF(B27="","",SUBTOTAL(3,$B$6:B27))</f>
        <v>22</v>
      </c>
      <c r="B27" s="24" t="s">
        <v>1034</v>
      </c>
      <c r="C27" s="25" t="s">
        <v>1035</v>
      </c>
      <c r="D27" s="26" t="s">
        <v>28</v>
      </c>
      <c r="E27" s="27" t="s">
        <v>1036</v>
      </c>
      <c r="F27" s="24" t="s">
        <v>957</v>
      </c>
      <c r="G27" s="29" t="s">
        <v>31</v>
      </c>
      <c r="H27" s="28">
        <v>52440301</v>
      </c>
      <c r="I27" s="28" t="s">
        <v>1037</v>
      </c>
      <c r="J27" s="24" t="s">
        <v>33</v>
      </c>
      <c r="K27" s="28"/>
      <c r="L27" s="28"/>
      <c r="M27" s="28"/>
      <c r="N27" s="28"/>
      <c r="O27" s="28"/>
      <c r="P27" s="28"/>
      <c r="Q27" s="28"/>
      <c r="R27" s="28"/>
      <c r="S27" s="49"/>
      <c r="T27" s="46"/>
      <c r="U27" s="46"/>
      <c r="V27" s="35"/>
    </row>
    <row r="28" spans="1:22" ht="15.75" x14ac:dyDescent="0.25">
      <c r="A28" s="24">
        <f>IF(B28="","",SUBTOTAL(3,$B$6:B28))</f>
        <v>23</v>
      </c>
      <c r="B28" s="24" t="s">
        <v>1038</v>
      </c>
      <c r="C28" s="25" t="s">
        <v>1039</v>
      </c>
      <c r="D28" s="26" t="s">
        <v>52</v>
      </c>
      <c r="E28" s="27" t="s">
        <v>1040</v>
      </c>
      <c r="F28" s="24" t="s">
        <v>957</v>
      </c>
      <c r="G28" s="29" t="s">
        <v>31</v>
      </c>
      <c r="H28" s="28">
        <v>52440301</v>
      </c>
      <c r="I28" s="28" t="s">
        <v>1041</v>
      </c>
      <c r="J28" s="24" t="s">
        <v>33</v>
      </c>
      <c r="K28" s="28"/>
      <c r="L28" s="28"/>
      <c r="M28" s="28"/>
      <c r="N28" s="28"/>
      <c r="O28" s="28"/>
      <c r="P28" s="28"/>
      <c r="Q28" s="28"/>
      <c r="R28" s="28"/>
      <c r="S28" s="49"/>
      <c r="T28" s="46"/>
      <c r="U28" s="46"/>
      <c r="V28" s="35"/>
    </row>
    <row r="29" spans="1:22" ht="15.75" x14ac:dyDescent="0.25">
      <c r="A29" s="24">
        <f>IF(B29="","",SUBTOTAL(3,$B$6:B29))</f>
        <v>24</v>
      </c>
      <c r="B29" s="24" t="s">
        <v>1042</v>
      </c>
      <c r="C29" s="25" t="s">
        <v>1043</v>
      </c>
      <c r="D29" s="26" t="s">
        <v>52</v>
      </c>
      <c r="E29" s="27" t="s">
        <v>1044</v>
      </c>
      <c r="F29" s="28" t="s">
        <v>957</v>
      </c>
      <c r="G29" s="29" t="s">
        <v>31</v>
      </c>
      <c r="H29" s="28">
        <v>52440301</v>
      </c>
      <c r="I29" s="24" t="s">
        <v>1045</v>
      </c>
      <c r="J29" s="30" t="s">
        <v>219</v>
      </c>
      <c r="K29" s="30"/>
      <c r="L29" s="30"/>
      <c r="M29" s="30"/>
      <c r="N29" s="30"/>
      <c r="O29" s="30"/>
      <c r="P29" s="30"/>
      <c r="Q29" s="24"/>
      <c r="R29" s="30"/>
      <c r="S29" s="24"/>
      <c r="T29" s="27"/>
      <c r="U29" s="27"/>
      <c r="V29" s="31"/>
    </row>
    <row r="30" spans="1:22" ht="15.75" x14ac:dyDescent="0.25">
      <c r="A30" s="24">
        <f>IF(B30="","",SUBTOTAL(3,$B$6:B30))</f>
        <v>25</v>
      </c>
      <c r="B30" s="24" t="s">
        <v>1046</v>
      </c>
      <c r="C30" s="25" t="s">
        <v>1047</v>
      </c>
      <c r="D30" s="26" t="s">
        <v>28</v>
      </c>
      <c r="E30" s="27" t="s">
        <v>1048</v>
      </c>
      <c r="F30" s="28" t="s">
        <v>957</v>
      </c>
      <c r="G30" s="29" t="s">
        <v>31</v>
      </c>
      <c r="H30" s="28">
        <v>52440301</v>
      </c>
      <c r="I30" s="24" t="s">
        <v>1049</v>
      </c>
      <c r="J30" s="30" t="s">
        <v>219</v>
      </c>
      <c r="K30" s="30"/>
      <c r="L30" s="30"/>
      <c r="M30" s="30"/>
      <c r="N30" s="30"/>
      <c r="O30" s="30"/>
      <c r="P30" s="30"/>
      <c r="Q30" s="24"/>
      <c r="R30" s="30"/>
      <c r="S30" s="24"/>
      <c r="T30" s="27"/>
      <c r="U30" s="27"/>
      <c r="V30" s="31"/>
    </row>
    <row r="31" spans="1:22" ht="15.75" x14ac:dyDescent="0.25">
      <c r="A31" s="24">
        <f>IF(B31="","",SUBTOTAL(3,$B$6:B31))</f>
        <v>26</v>
      </c>
      <c r="B31" s="24" t="s">
        <v>1050</v>
      </c>
      <c r="C31" s="25" t="s">
        <v>1051</v>
      </c>
      <c r="D31" s="26" t="s">
        <v>52</v>
      </c>
      <c r="E31" s="27" t="s">
        <v>1052</v>
      </c>
      <c r="F31" s="28" t="s">
        <v>957</v>
      </c>
      <c r="G31" s="29" t="s">
        <v>31</v>
      </c>
      <c r="H31" s="28">
        <v>52440301</v>
      </c>
      <c r="I31" s="24" t="s">
        <v>1053</v>
      </c>
      <c r="J31" s="30" t="s">
        <v>219</v>
      </c>
      <c r="K31" s="30"/>
      <c r="L31" s="30"/>
      <c r="M31" s="30"/>
      <c r="N31" s="30"/>
      <c r="O31" s="30"/>
      <c r="P31" s="30"/>
      <c r="Q31" s="24"/>
      <c r="R31" s="30"/>
      <c r="S31" s="24"/>
      <c r="T31" s="27"/>
      <c r="U31" s="27"/>
      <c r="V31" s="31"/>
    </row>
    <row r="32" spans="1:22" ht="15.75" x14ac:dyDescent="0.25">
      <c r="A32" s="24">
        <f>IF(B32="","",SUBTOTAL(3,$B$6:B32))</f>
        <v>27</v>
      </c>
      <c r="B32" s="24" t="s">
        <v>1054</v>
      </c>
      <c r="C32" s="25" t="s">
        <v>1055</v>
      </c>
      <c r="D32" s="26" t="s">
        <v>28</v>
      </c>
      <c r="E32" s="27" t="s">
        <v>1056</v>
      </c>
      <c r="F32" s="28" t="s">
        <v>957</v>
      </c>
      <c r="G32" s="29" t="s">
        <v>31</v>
      </c>
      <c r="H32" s="28">
        <v>52440301</v>
      </c>
      <c r="I32" s="24" t="s">
        <v>1057</v>
      </c>
      <c r="J32" s="30" t="s">
        <v>219</v>
      </c>
      <c r="K32" s="30"/>
      <c r="L32" s="30"/>
      <c r="M32" s="30"/>
      <c r="N32" s="30"/>
      <c r="O32" s="30"/>
      <c r="P32" s="30"/>
      <c r="Q32" s="24"/>
      <c r="R32" s="30"/>
      <c r="S32" s="24"/>
      <c r="T32" s="27"/>
      <c r="U32" s="27"/>
      <c r="V32" s="31"/>
    </row>
    <row r="33" spans="1:22" ht="15.75" x14ac:dyDescent="0.25">
      <c r="A33" s="24">
        <f>IF(B33="","",SUBTOTAL(3,$B$6:B33))</f>
        <v>28</v>
      </c>
      <c r="B33" s="24" t="s">
        <v>737</v>
      </c>
      <c r="C33" s="25" t="s">
        <v>738</v>
      </c>
      <c r="D33" s="26" t="s">
        <v>28</v>
      </c>
      <c r="E33" s="27" t="s">
        <v>739</v>
      </c>
      <c r="F33" s="28" t="s">
        <v>957</v>
      </c>
      <c r="G33" s="29" t="s">
        <v>31</v>
      </c>
      <c r="H33" s="28">
        <v>52440301</v>
      </c>
      <c r="I33" s="24" t="s">
        <v>740</v>
      </c>
      <c r="J33" s="30" t="s">
        <v>219</v>
      </c>
      <c r="K33" s="30"/>
      <c r="L33" s="30"/>
      <c r="M33" s="30"/>
      <c r="N33" s="30"/>
      <c r="O33" s="30"/>
      <c r="P33" s="30"/>
      <c r="Q33" s="24"/>
      <c r="R33" s="30"/>
      <c r="S33" s="24"/>
      <c r="T33" s="27"/>
      <c r="U33" s="27"/>
      <c r="V33" s="31"/>
    </row>
    <row r="34" spans="1:22" ht="15.75" x14ac:dyDescent="0.25">
      <c r="A34" s="24">
        <f>IF(B34="","",SUBTOTAL(3,$B$6:B34))</f>
        <v>29</v>
      </c>
      <c r="B34" s="24" t="s">
        <v>1058</v>
      </c>
      <c r="C34" s="25" t="s">
        <v>1059</v>
      </c>
      <c r="D34" s="26" t="s">
        <v>52</v>
      </c>
      <c r="E34" s="27" t="s">
        <v>1060</v>
      </c>
      <c r="F34" s="28" t="s">
        <v>957</v>
      </c>
      <c r="G34" s="29" t="s">
        <v>31</v>
      </c>
      <c r="H34" s="28">
        <v>52440301</v>
      </c>
      <c r="I34" s="24" t="s">
        <v>1061</v>
      </c>
      <c r="J34" s="30" t="s">
        <v>219</v>
      </c>
      <c r="K34" s="30"/>
      <c r="L34" s="30"/>
      <c r="M34" s="30"/>
      <c r="N34" s="30"/>
      <c r="O34" s="30"/>
      <c r="P34" s="30"/>
      <c r="Q34" s="24"/>
      <c r="R34" s="30"/>
      <c r="S34" s="24"/>
      <c r="T34" s="27"/>
      <c r="U34" s="27"/>
      <c r="V34" s="31"/>
    </row>
    <row r="35" spans="1:22" ht="15.75" x14ac:dyDescent="0.25">
      <c r="A35" s="24">
        <f>IF(B35="","",SUBTOTAL(3,$B$6:B35))</f>
        <v>30</v>
      </c>
      <c r="B35" s="24" t="s">
        <v>1062</v>
      </c>
      <c r="C35" s="25" t="s">
        <v>1063</v>
      </c>
      <c r="D35" s="26" t="s">
        <v>52</v>
      </c>
      <c r="E35" s="27" t="s">
        <v>1064</v>
      </c>
      <c r="F35" s="28" t="s">
        <v>957</v>
      </c>
      <c r="G35" s="29" t="s">
        <v>31</v>
      </c>
      <c r="H35" s="28">
        <v>52440301</v>
      </c>
      <c r="I35" s="24" t="s">
        <v>1065</v>
      </c>
      <c r="J35" s="30" t="s">
        <v>219</v>
      </c>
      <c r="K35" s="30"/>
      <c r="L35" s="30"/>
      <c r="M35" s="30"/>
      <c r="N35" s="30"/>
      <c r="O35" s="30"/>
      <c r="P35" s="30"/>
      <c r="Q35" s="24"/>
      <c r="R35" s="30"/>
      <c r="S35" s="24"/>
      <c r="T35" s="27"/>
      <c r="U35" s="27"/>
      <c r="V35" s="31"/>
    </row>
    <row r="36" spans="1:22" ht="15.75" x14ac:dyDescent="0.25">
      <c r="A36" s="24">
        <f>IF(B36="","",SUBTOTAL(3,$B$6:B36))</f>
        <v>31</v>
      </c>
      <c r="B36" s="24" t="s">
        <v>1066</v>
      </c>
      <c r="C36" s="25" t="s">
        <v>1067</v>
      </c>
      <c r="D36" s="26" t="s">
        <v>52</v>
      </c>
      <c r="E36" s="27" t="s">
        <v>1068</v>
      </c>
      <c r="F36" s="28" t="s">
        <v>957</v>
      </c>
      <c r="G36" s="29" t="s">
        <v>31</v>
      </c>
      <c r="H36" s="28">
        <v>52440301</v>
      </c>
      <c r="I36" s="24" t="s">
        <v>1069</v>
      </c>
      <c r="J36" s="30" t="s">
        <v>219</v>
      </c>
      <c r="K36" s="30"/>
      <c r="L36" s="30"/>
      <c r="M36" s="30"/>
      <c r="N36" s="30"/>
      <c r="O36" s="30"/>
      <c r="P36" s="30"/>
      <c r="Q36" s="24"/>
      <c r="R36" s="30"/>
      <c r="S36" s="24"/>
      <c r="T36" s="27"/>
      <c r="U36" s="27"/>
      <c r="V36" s="31"/>
    </row>
    <row r="37" spans="1:22" ht="15.75" x14ac:dyDescent="0.25">
      <c r="A37" s="24">
        <f>IF(B37="","",SUBTOTAL(3,$B$6:B37))</f>
        <v>32</v>
      </c>
      <c r="B37" s="24" t="s">
        <v>1070</v>
      </c>
      <c r="C37" s="25" t="s">
        <v>1071</v>
      </c>
      <c r="D37" s="26" t="s">
        <v>28</v>
      </c>
      <c r="E37" s="27" t="s">
        <v>1072</v>
      </c>
      <c r="F37" s="28" t="s">
        <v>957</v>
      </c>
      <c r="G37" s="29" t="s">
        <v>31</v>
      </c>
      <c r="H37" s="28">
        <v>52440301</v>
      </c>
      <c r="I37" s="24" t="s">
        <v>1073</v>
      </c>
      <c r="J37" s="30" t="s">
        <v>219</v>
      </c>
      <c r="K37" s="30"/>
      <c r="L37" s="30"/>
      <c r="M37" s="30"/>
      <c r="N37" s="30"/>
      <c r="O37" s="30"/>
      <c r="P37" s="30"/>
      <c r="Q37" s="24"/>
      <c r="R37" s="30"/>
      <c r="S37" s="24"/>
      <c r="T37" s="27"/>
      <c r="U37" s="27"/>
      <c r="V37" s="31"/>
    </row>
  </sheetData>
  <mergeCells count="18">
    <mergeCell ref="Q1:Q4"/>
    <mergeCell ref="R1:U3"/>
    <mergeCell ref="V1:V4"/>
    <mergeCell ref="K3:M3"/>
    <mergeCell ref="N3:N4"/>
    <mergeCell ref="O3:O4"/>
    <mergeCell ref="G1:G4"/>
    <mergeCell ref="H1:H4"/>
    <mergeCell ref="I1:I4"/>
    <mergeCell ref="J1:J4"/>
    <mergeCell ref="K1:O2"/>
    <mergeCell ref="P1:P4"/>
    <mergeCell ref="A1:A4"/>
    <mergeCell ref="B1:B4"/>
    <mergeCell ref="C1:C4"/>
    <mergeCell ref="D1:D4"/>
    <mergeCell ref="E1:E4"/>
    <mergeCell ref="F1:F4"/>
  </mergeCells>
  <conditionalFormatting sqref="B1:C28">
    <cfRule type="duplicateValues" dxfId="73" priority="3"/>
  </conditionalFormatting>
  <conditionalFormatting sqref="B29:C37">
    <cfRule type="duplicateValues" dxfId="71" priority="1"/>
  </conditionalFormatting>
  <conditionalFormatting sqref="B29:D37">
    <cfRule type="aboveAverage" dxfId="69" priority="2" aboveAverage="0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5"/>
  <sheetViews>
    <sheetView zoomScale="70" zoomScaleNormal="70" workbookViewId="0">
      <selection activeCell="A6" sqref="A6:A65"/>
    </sheetView>
  </sheetViews>
  <sheetFormatPr defaultRowHeight="15" x14ac:dyDescent="0.25"/>
  <cols>
    <col min="1" max="1" width="6.7109375" bestFit="1" customWidth="1"/>
    <col min="2" max="2" width="27.28515625" customWidth="1"/>
    <col min="3" max="3" width="31" customWidth="1"/>
    <col min="4" max="4" width="8.5703125" customWidth="1"/>
    <col min="5" max="5" width="21.42578125" customWidth="1"/>
    <col min="6" max="6" width="35" bestFit="1" customWidth="1"/>
    <col min="7" max="7" width="10" bestFit="1" customWidth="1"/>
    <col min="8" max="8" width="14.85546875" customWidth="1"/>
    <col min="9" max="9" width="17.28515625" bestFit="1" customWidth="1"/>
    <col min="10" max="10" width="32" customWidth="1"/>
    <col min="11" max="11" width="6.5703125" customWidth="1"/>
    <col min="12" max="16" width="6.42578125" customWidth="1"/>
    <col min="17" max="17" width="12.5703125" customWidth="1"/>
    <col min="18" max="21" width="7.28515625" customWidth="1"/>
    <col min="22" max="22" width="13.5703125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4"/>
      <c r="M1" s="4"/>
      <c r="N1" s="4"/>
      <c r="O1" s="5"/>
      <c r="P1" s="1" t="s">
        <v>11</v>
      </c>
      <c r="Q1" s="1" t="s">
        <v>12</v>
      </c>
      <c r="R1" s="3" t="s">
        <v>13</v>
      </c>
      <c r="S1" s="4"/>
      <c r="T1" s="4"/>
      <c r="U1" s="5"/>
      <c r="V1" s="1" t="s">
        <v>14</v>
      </c>
    </row>
    <row r="2" spans="1:22" x14ac:dyDescent="0.25">
      <c r="A2" s="6"/>
      <c r="B2" s="6"/>
      <c r="C2" s="6"/>
      <c r="D2" s="6"/>
      <c r="E2" s="7"/>
      <c r="F2" s="6"/>
      <c r="G2" s="6"/>
      <c r="H2" s="6"/>
      <c r="I2" s="6"/>
      <c r="J2" s="6"/>
      <c r="K2" s="8"/>
      <c r="L2" s="9"/>
      <c r="M2" s="9"/>
      <c r="N2" s="9"/>
      <c r="O2" s="10"/>
      <c r="P2" s="6"/>
      <c r="Q2" s="6"/>
      <c r="R2" s="11"/>
      <c r="S2" s="12"/>
      <c r="T2" s="12"/>
      <c r="U2" s="13"/>
      <c r="V2" s="6"/>
    </row>
    <row r="3" spans="1:22" ht="15.75" x14ac:dyDescent="0.25">
      <c r="A3" s="6"/>
      <c r="B3" s="6"/>
      <c r="C3" s="6"/>
      <c r="D3" s="6"/>
      <c r="E3" s="7"/>
      <c r="F3" s="6"/>
      <c r="G3" s="6"/>
      <c r="H3" s="6"/>
      <c r="I3" s="6"/>
      <c r="J3" s="6"/>
      <c r="K3" s="14" t="s">
        <v>15</v>
      </c>
      <c r="L3" s="15"/>
      <c r="M3" s="16"/>
      <c r="N3" s="1" t="s">
        <v>16</v>
      </c>
      <c r="O3" s="1" t="s">
        <v>17</v>
      </c>
      <c r="P3" s="6"/>
      <c r="Q3" s="6"/>
      <c r="R3" s="8"/>
      <c r="S3" s="9"/>
      <c r="T3" s="9"/>
      <c r="U3" s="10"/>
      <c r="V3" s="6"/>
    </row>
    <row r="4" spans="1:22" ht="141.75" x14ac:dyDescent="0.25">
      <c r="A4" s="17"/>
      <c r="B4" s="17"/>
      <c r="C4" s="17"/>
      <c r="D4" s="17"/>
      <c r="E4" s="18"/>
      <c r="F4" s="17"/>
      <c r="G4" s="17"/>
      <c r="H4" s="17"/>
      <c r="I4" s="17"/>
      <c r="J4" s="17"/>
      <c r="K4" s="19" t="s">
        <v>18</v>
      </c>
      <c r="L4" s="19" t="s">
        <v>19</v>
      </c>
      <c r="M4" s="19" t="s">
        <v>20</v>
      </c>
      <c r="N4" s="17"/>
      <c r="O4" s="17"/>
      <c r="P4" s="17"/>
      <c r="Q4" s="17"/>
      <c r="R4" s="19" t="s">
        <v>21</v>
      </c>
      <c r="S4" s="19" t="s">
        <v>22</v>
      </c>
      <c r="T4" s="19" t="s">
        <v>23</v>
      </c>
      <c r="U4" s="19" t="s">
        <v>24</v>
      </c>
      <c r="V4" s="17"/>
    </row>
    <row r="5" spans="1:22" ht="15.75" x14ac:dyDescent="0.25">
      <c r="A5" s="20">
        <v>1</v>
      </c>
      <c r="B5" s="20">
        <v>2</v>
      </c>
      <c r="C5" s="19">
        <v>3</v>
      </c>
      <c r="D5" s="19">
        <v>4</v>
      </c>
      <c r="E5" s="21">
        <v>5</v>
      </c>
      <c r="F5" s="19">
        <v>6</v>
      </c>
      <c r="G5" s="19"/>
      <c r="H5" s="22">
        <v>7</v>
      </c>
      <c r="I5" s="23" t="s">
        <v>25</v>
      </c>
      <c r="J5" s="19">
        <v>9</v>
      </c>
      <c r="K5" s="19">
        <v>10</v>
      </c>
      <c r="L5" s="19">
        <v>11</v>
      </c>
      <c r="M5" s="19">
        <v>12</v>
      </c>
      <c r="N5" s="19">
        <v>13</v>
      </c>
      <c r="O5" s="19">
        <v>14</v>
      </c>
      <c r="P5" s="19">
        <v>15</v>
      </c>
      <c r="Q5" s="20">
        <v>16</v>
      </c>
      <c r="R5" s="20">
        <v>17</v>
      </c>
      <c r="S5" s="20">
        <v>18</v>
      </c>
      <c r="T5" s="20">
        <v>19</v>
      </c>
      <c r="U5" s="20">
        <v>20</v>
      </c>
      <c r="V5" s="20">
        <v>21</v>
      </c>
    </row>
    <row r="6" spans="1:22" ht="15.75" x14ac:dyDescent="0.25">
      <c r="A6" s="24">
        <f>IF(B6="","",SUBTOTAL(3,$B6:B$6))</f>
        <v>1</v>
      </c>
      <c r="B6" s="24" t="s">
        <v>1074</v>
      </c>
      <c r="C6" s="25" t="s">
        <v>1075</v>
      </c>
      <c r="D6" s="26" t="s">
        <v>52</v>
      </c>
      <c r="E6" s="27" t="s">
        <v>1076</v>
      </c>
      <c r="F6" s="24" t="s">
        <v>1077</v>
      </c>
      <c r="G6" s="29" t="s">
        <v>31</v>
      </c>
      <c r="H6" s="28">
        <v>52340401</v>
      </c>
      <c r="I6" s="28" t="s">
        <v>1078</v>
      </c>
      <c r="J6" s="24" t="s">
        <v>33</v>
      </c>
      <c r="K6" s="28"/>
      <c r="L6" s="28"/>
      <c r="M6" s="28"/>
      <c r="N6" s="28"/>
      <c r="O6" s="28"/>
      <c r="P6" s="28"/>
      <c r="Q6" s="28"/>
      <c r="R6" s="28"/>
      <c r="S6" s="49"/>
      <c r="T6" s="46"/>
      <c r="U6" s="46"/>
      <c r="V6" s="35"/>
    </row>
    <row r="7" spans="1:22" ht="15.75" x14ac:dyDescent="0.25">
      <c r="A7" s="24">
        <f>IF(B7="","",SUBTOTAL(3,$B$6:B7))</f>
        <v>2</v>
      </c>
      <c r="B7" s="24" t="s">
        <v>1079</v>
      </c>
      <c r="C7" s="25" t="s">
        <v>1080</v>
      </c>
      <c r="D7" s="26" t="s">
        <v>28</v>
      </c>
      <c r="E7" s="27" t="s">
        <v>1081</v>
      </c>
      <c r="F7" s="24" t="s">
        <v>1077</v>
      </c>
      <c r="G7" s="29" t="s">
        <v>31</v>
      </c>
      <c r="H7" s="28">
        <v>52340401</v>
      </c>
      <c r="I7" s="28">
        <v>1694908995</v>
      </c>
      <c r="J7" s="24" t="s">
        <v>33</v>
      </c>
      <c r="K7" s="28"/>
      <c r="L7" s="28"/>
      <c r="M7" s="28"/>
      <c r="N7" s="28"/>
      <c r="O7" s="28"/>
      <c r="P7" s="28"/>
      <c r="Q7" s="28"/>
      <c r="R7" s="28"/>
      <c r="S7" s="49"/>
      <c r="T7" s="46"/>
      <c r="U7" s="46"/>
      <c r="V7" s="35"/>
    </row>
    <row r="8" spans="1:22" ht="15.75" x14ac:dyDescent="0.25">
      <c r="A8" s="24">
        <f>IF(B8="","",SUBTOTAL(3,$B$6:B8))</f>
        <v>3</v>
      </c>
      <c r="B8" s="24" t="s">
        <v>1082</v>
      </c>
      <c r="C8" s="25" t="s">
        <v>1083</v>
      </c>
      <c r="D8" s="26" t="s">
        <v>28</v>
      </c>
      <c r="E8" s="27" t="s">
        <v>1084</v>
      </c>
      <c r="F8" s="24" t="s">
        <v>1077</v>
      </c>
      <c r="G8" s="29" t="s">
        <v>31</v>
      </c>
      <c r="H8" s="28">
        <v>52340401</v>
      </c>
      <c r="I8" s="28">
        <v>1652902370</v>
      </c>
      <c r="J8" s="24" t="s">
        <v>33</v>
      </c>
      <c r="K8" s="28"/>
      <c r="L8" s="28"/>
      <c r="M8" s="28"/>
      <c r="N8" s="28"/>
      <c r="O8" s="28"/>
      <c r="P8" s="28"/>
      <c r="Q8" s="28"/>
      <c r="R8" s="28"/>
      <c r="S8" s="49"/>
      <c r="T8" s="46"/>
      <c r="U8" s="46"/>
      <c r="V8" s="35"/>
    </row>
    <row r="9" spans="1:22" ht="15.75" x14ac:dyDescent="0.25">
      <c r="A9" s="24">
        <f>IF(B9="","",SUBTOTAL(3,$B$6:B9))</f>
        <v>4</v>
      </c>
      <c r="B9" s="24" t="s">
        <v>1085</v>
      </c>
      <c r="C9" s="25" t="s">
        <v>1086</v>
      </c>
      <c r="D9" s="26" t="s">
        <v>52</v>
      </c>
      <c r="E9" s="27" t="s">
        <v>1087</v>
      </c>
      <c r="F9" s="28" t="s">
        <v>1077</v>
      </c>
      <c r="G9" s="29" t="s">
        <v>31</v>
      </c>
      <c r="H9" s="28">
        <v>52340401</v>
      </c>
      <c r="I9" s="30">
        <v>1653127929</v>
      </c>
      <c r="J9" s="30" t="s">
        <v>33</v>
      </c>
      <c r="K9" s="27"/>
      <c r="L9" s="27"/>
      <c r="M9" s="27"/>
      <c r="N9" s="27"/>
      <c r="O9" s="24"/>
      <c r="P9" s="24"/>
      <c r="Q9" s="24"/>
      <c r="R9" s="24"/>
      <c r="S9" s="24"/>
      <c r="T9" s="31"/>
      <c r="U9" s="31"/>
      <c r="V9" s="32"/>
    </row>
    <row r="10" spans="1:22" ht="15.75" x14ac:dyDescent="0.25">
      <c r="A10" s="24">
        <f>IF(B10="","",SUBTOTAL(3,$B$6:B10))</f>
        <v>5</v>
      </c>
      <c r="B10" s="24" t="s">
        <v>1088</v>
      </c>
      <c r="C10" s="33" t="s">
        <v>1089</v>
      </c>
      <c r="D10" s="34" t="s">
        <v>28</v>
      </c>
      <c r="E10" s="36" t="s">
        <v>1090</v>
      </c>
      <c r="F10" s="28" t="s">
        <v>1077</v>
      </c>
      <c r="G10" s="29" t="s">
        <v>31</v>
      </c>
      <c r="H10" s="28">
        <v>52340401</v>
      </c>
      <c r="I10" s="29">
        <v>963722920</v>
      </c>
      <c r="J10" s="30" t="s">
        <v>33</v>
      </c>
      <c r="K10" s="27"/>
      <c r="L10" s="27"/>
      <c r="M10" s="31"/>
      <c r="N10" s="27"/>
      <c r="O10" s="24"/>
      <c r="P10" s="24"/>
      <c r="Q10" s="24"/>
      <c r="R10" s="24"/>
      <c r="S10" s="24"/>
      <c r="T10" s="31"/>
      <c r="U10" s="31"/>
      <c r="V10" s="32"/>
    </row>
    <row r="11" spans="1:22" ht="15.75" x14ac:dyDescent="0.25">
      <c r="A11" s="24">
        <f>IF(B11="","",SUBTOTAL(3,$B$6:B11))</f>
        <v>6</v>
      </c>
      <c r="B11" s="24" t="s">
        <v>1091</v>
      </c>
      <c r="C11" s="25" t="s">
        <v>1092</v>
      </c>
      <c r="D11" s="26" t="s">
        <v>28</v>
      </c>
      <c r="E11" s="27" t="s">
        <v>1093</v>
      </c>
      <c r="F11" s="28" t="s">
        <v>1077</v>
      </c>
      <c r="G11" s="29" t="s">
        <v>31</v>
      </c>
      <c r="H11" s="28">
        <v>52340401</v>
      </c>
      <c r="I11" s="30" t="s">
        <v>1094</v>
      </c>
      <c r="J11" s="30" t="s">
        <v>33</v>
      </c>
      <c r="K11" s="27"/>
      <c r="L11" s="27"/>
      <c r="M11" s="31"/>
      <c r="N11" s="27"/>
      <c r="O11" s="24"/>
      <c r="P11" s="24"/>
      <c r="Q11" s="24"/>
      <c r="R11" s="24"/>
      <c r="S11" s="24"/>
      <c r="T11" s="31"/>
      <c r="U11" s="31"/>
      <c r="V11" s="32"/>
    </row>
    <row r="12" spans="1:22" ht="15.75" x14ac:dyDescent="0.25">
      <c r="A12" s="24">
        <f>IF(B12="","",SUBTOTAL(3,$B$6:B12))</f>
        <v>7</v>
      </c>
      <c r="B12" s="24" t="s">
        <v>1095</v>
      </c>
      <c r="C12" s="25" t="s">
        <v>1096</v>
      </c>
      <c r="D12" s="26" t="s">
        <v>28</v>
      </c>
      <c r="E12" s="27" t="s">
        <v>1097</v>
      </c>
      <c r="F12" s="28" t="s">
        <v>1077</v>
      </c>
      <c r="G12" s="29" t="s">
        <v>31</v>
      </c>
      <c r="H12" s="28">
        <v>52340401</v>
      </c>
      <c r="I12" s="30" t="s">
        <v>235</v>
      </c>
      <c r="J12" s="30" t="s">
        <v>33</v>
      </c>
      <c r="K12" s="27"/>
      <c r="L12" s="27"/>
      <c r="M12" s="27"/>
      <c r="N12" s="27"/>
      <c r="O12" s="24"/>
      <c r="P12" s="24"/>
      <c r="Q12" s="24"/>
      <c r="R12" s="24"/>
      <c r="S12" s="24"/>
      <c r="T12" s="31"/>
      <c r="U12" s="31"/>
      <c r="V12" s="32"/>
    </row>
    <row r="13" spans="1:22" ht="15.75" x14ac:dyDescent="0.25">
      <c r="A13" s="24">
        <f>IF(B13="","",SUBTOTAL(3,$B$6:B13))</f>
        <v>8</v>
      </c>
      <c r="B13" s="24" t="s">
        <v>1098</v>
      </c>
      <c r="C13" s="25" t="s">
        <v>1099</v>
      </c>
      <c r="D13" s="26" t="s">
        <v>28</v>
      </c>
      <c r="E13" s="27" t="s">
        <v>1100</v>
      </c>
      <c r="F13" s="28" t="s">
        <v>1077</v>
      </c>
      <c r="G13" s="29" t="s">
        <v>31</v>
      </c>
      <c r="H13" s="28">
        <v>52340401</v>
      </c>
      <c r="I13" s="30">
        <v>978639151</v>
      </c>
      <c r="J13" s="30" t="s">
        <v>33</v>
      </c>
      <c r="K13" s="27"/>
      <c r="L13" s="27"/>
      <c r="M13" s="27"/>
      <c r="N13" s="27"/>
      <c r="O13" s="24"/>
      <c r="P13" s="24"/>
      <c r="Q13" s="24"/>
      <c r="R13" s="24"/>
      <c r="S13" s="24"/>
      <c r="T13" s="31"/>
      <c r="U13" s="31"/>
      <c r="V13" s="32"/>
    </row>
    <row r="14" spans="1:22" ht="15.75" x14ac:dyDescent="0.25">
      <c r="A14" s="24">
        <f>IF(B14="","",SUBTOTAL(3,$B$6:B14))</f>
        <v>9</v>
      </c>
      <c r="B14" s="24" t="s">
        <v>1101</v>
      </c>
      <c r="C14" s="25" t="s">
        <v>1102</v>
      </c>
      <c r="D14" s="26" t="s">
        <v>28</v>
      </c>
      <c r="E14" s="27" t="s">
        <v>1103</v>
      </c>
      <c r="F14" s="28" t="s">
        <v>1077</v>
      </c>
      <c r="G14" s="29" t="s">
        <v>31</v>
      </c>
      <c r="H14" s="28">
        <v>52340401</v>
      </c>
      <c r="I14" s="30" t="s">
        <v>1104</v>
      </c>
      <c r="J14" s="30" t="s">
        <v>33</v>
      </c>
      <c r="K14" s="27"/>
      <c r="L14" s="27"/>
      <c r="M14" s="27"/>
      <c r="N14" s="27"/>
      <c r="O14" s="24"/>
      <c r="P14" s="24"/>
      <c r="Q14" s="24"/>
      <c r="R14" s="24"/>
      <c r="S14" s="24"/>
      <c r="T14" s="31"/>
      <c r="U14" s="31"/>
      <c r="V14" s="32"/>
    </row>
    <row r="15" spans="1:22" ht="15.75" x14ac:dyDescent="0.25">
      <c r="A15" s="24">
        <f>IF(B15="","",SUBTOTAL(3,$B$6:B15))</f>
        <v>10</v>
      </c>
      <c r="B15" s="24" t="s">
        <v>1105</v>
      </c>
      <c r="C15" s="33" t="s">
        <v>1106</v>
      </c>
      <c r="D15" s="34" t="s">
        <v>28</v>
      </c>
      <c r="E15" s="36" t="s">
        <v>1107</v>
      </c>
      <c r="F15" s="28" t="s">
        <v>1077</v>
      </c>
      <c r="G15" s="29" t="s">
        <v>31</v>
      </c>
      <c r="H15" s="28">
        <v>52340401</v>
      </c>
      <c r="I15" s="29">
        <v>1684165348</v>
      </c>
      <c r="J15" s="30" t="s">
        <v>33</v>
      </c>
      <c r="K15" s="27"/>
      <c r="L15" s="27"/>
      <c r="M15" s="27"/>
      <c r="N15" s="27"/>
      <c r="O15" s="24"/>
      <c r="P15" s="24"/>
      <c r="Q15" s="24"/>
      <c r="R15" s="24"/>
      <c r="S15" s="24"/>
      <c r="T15" s="31"/>
      <c r="U15" s="31"/>
      <c r="V15" s="32"/>
    </row>
    <row r="16" spans="1:22" ht="15.75" x14ac:dyDescent="0.25">
      <c r="A16" s="24">
        <f>IF(B16="","",SUBTOTAL(3,$B$6:B16))</f>
        <v>11</v>
      </c>
      <c r="B16" s="24" t="s">
        <v>1108</v>
      </c>
      <c r="C16" s="25" t="s">
        <v>1109</v>
      </c>
      <c r="D16" s="26" t="s">
        <v>52</v>
      </c>
      <c r="E16" s="27" t="s">
        <v>1110</v>
      </c>
      <c r="F16" s="28" t="s">
        <v>1077</v>
      </c>
      <c r="G16" s="29" t="s">
        <v>31</v>
      </c>
      <c r="H16" s="28">
        <v>52340401</v>
      </c>
      <c r="I16" s="30">
        <v>1673626298</v>
      </c>
      <c r="J16" s="30" t="s">
        <v>33</v>
      </c>
      <c r="K16" s="27"/>
      <c r="L16" s="27"/>
      <c r="M16" s="31"/>
      <c r="N16" s="27"/>
      <c r="O16" s="24"/>
      <c r="P16" s="24"/>
      <c r="Q16" s="24"/>
      <c r="R16" s="24"/>
      <c r="S16" s="24"/>
      <c r="T16" s="31"/>
      <c r="U16" s="31"/>
      <c r="V16" s="32"/>
    </row>
    <row r="17" spans="1:22" ht="15.75" x14ac:dyDescent="0.25">
      <c r="A17" s="24">
        <f>IF(B17="","",SUBTOTAL(3,$B$6:B17))</f>
        <v>12</v>
      </c>
      <c r="B17" s="24" t="s">
        <v>1111</v>
      </c>
      <c r="C17" s="33" t="s">
        <v>1112</v>
      </c>
      <c r="D17" s="34" t="s">
        <v>28</v>
      </c>
      <c r="E17" s="36" t="s">
        <v>1113</v>
      </c>
      <c r="F17" s="28" t="s">
        <v>1077</v>
      </c>
      <c r="G17" s="29" t="s">
        <v>31</v>
      </c>
      <c r="H17" s="28">
        <v>52340401</v>
      </c>
      <c r="I17" s="29" t="s">
        <v>1114</v>
      </c>
      <c r="J17" s="30" t="s">
        <v>33</v>
      </c>
      <c r="K17" s="27"/>
      <c r="L17" s="27"/>
      <c r="M17" s="31"/>
      <c r="N17" s="27"/>
      <c r="O17" s="24"/>
      <c r="P17" s="24"/>
      <c r="Q17" s="24"/>
      <c r="R17" s="24"/>
      <c r="S17" s="24"/>
      <c r="T17" s="31"/>
      <c r="U17" s="31"/>
      <c r="V17" s="32"/>
    </row>
    <row r="18" spans="1:22" ht="15.75" x14ac:dyDescent="0.25">
      <c r="A18" s="24">
        <f>IF(B18="","",SUBTOTAL(3,$B$6:B18))</f>
        <v>13</v>
      </c>
      <c r="B18" s="24" t="s">
        <v>1115</v>
      </c>
      <c r="C18" s="25" t="s">
        <v>1116</v>
      </c>
      <c r="D18" s="26" t="s">
        <v>52</v>
      </c>
      <c r="E18" s="27" t="s">
        <v>1117</v>
      </c>
      <c r="F18" s="28" t="s">
        <v>1077</v>
      </c>
      <c r="G18" s="29" t="s">
        <v>31</v>
      </c>
      <c r="H18" s="28">
        <v>52340401</v>
      </c>
      <c r="I18" s="30" t="s">
        <v>1118</v>
      </c>
      <c r="J18" s="30" t="s">
        <v>33</v>
      </c>
      <c r="K18" s="27"/>
      <c r="L18" s="27"/>
      <c r="M18" s="31"/>
      <c r="N18" s="27"/>
      <c r="O18" s="24"/>
      <c r="P18" s="24"/>
      <c r="Q18" s="24"/>
      <c r="R18" s="24"/>
      <c r="S18" s="24"/>
      <c r="T18" s="31"/>
      <c r="U18" s="31"/>
      <c r="V18" s="32"/>
    </row>
    <row r="19" spans="1:22" ht="15.75" x14ac:dyDescent="0.25">
      <c r="A19" s="24">
        <f>IF(B19="","",SUBTOTAL(3,$B$6:B19))</f>
        <v>14</v>
      </c>
      <c r="B19" s="24" t="s">
        <v>1119</v>
      </c>
      <c r="C19" s="33" t="s">
        <v>1120</v>
      </c>
      <c r="D19" s="34" t="s">
        <v>52</v>
      </c>
      <c r="E19" s="36" t="s">
        <v>1121</v>
      </c>
      <c r="F19" s="28" t="s">
        <v>1077</v>
      </c>
      <c r="G19" s="29" t="s">
        <v>31</v>
      </c>
      <c r="H19" s="28">
        <v>52340401</v>
      </c>
      <c r="I19" s="29" t="s">
        <v>1122</v>
      </c>
      <c r="J19" s="30" t="s">
        <v>33</v>
      </c>
      <c r="K19" s="27"/>
      <c r="L19" s="27"/>
      <c r="M19" s="31"/>
      <c r="N19" s="27"/>
      <c r="O19" s="24"/>
      <c r="P19" s="24"/>
      <c r="Q19" s="24"/>
      <c r="R19" s="24"/>
      <c r="S19" s="24"/>
      <c r="T19" s="31"/>
      <c r="U19" s="31"/>
      <c r="V19" s="32"/>
    </row>
    <row r="20" spans="1:22" ht="15.75" x14ac:dyDescent="0.25">
      <c r="A20" s="24">
        <f>IF(B20="","",SUBTOTAL(3,$B$6:B20))</f>
        <v>15</v>
      </c>
      <c r="B20" s="24" t="s">
        <v>1123</v>
      </c>
      <c r="C20" s="25" t="s">
        <v>1124</v>
      </c>
      <c r="D20" s="26" t="s">
        <v>28</v>
      </c>
      <c r="E20" s="27" t="s">
        <v>1125</v>
      </c>
      <c r="F20" s="28" t="s">
        <v>1077</v>
      </c>
      <c r="G20" s="29" t="s">
        <v>31</v>
      </c>
      <c r="H20" s="28">
        <v>52340401</v>
      </c>
      <c r="I20" s="30" t="s">
        <v>1126</v>
      </c>
      <c r="J20" s="30" t="s">
        <v>33</v>
      </c>
      <c r="K20" s="27"/>
      <c r="L20" s="27"/>
      <c r="M20" s="27"/>
      <c r="N20" s="27"/>
      <c r="O20" s="24"/>
      <c r="P20" s="24"/>
      <c r="Q20" s="24"/>
      <c r="R20" s="24"/>
      <c r="S20" s="24"/>
      <c r="T20" s="31"/>
      <c r="U20" s="31"/>
      <c r="V20" s="32"/>
    </row>
    <row r="21" spans="1:22" ht="15.75" x14ac:dyDescent="0.25">
      <c r="A21" s="24">
        <f>IF(B21="","",SUBTOTAL(3,$B$6:B21))</f>
        <v>16</v>
      </c>
      <c r="B21" s="24" t="s">
        <v>1127</v>
      </c>
      <c r="C21" s="25" t="s">
        <v>1128</v>
      </c>
      <c r="D21" s="26" t="s">
        <v>28</v>
      </c>
      <c r="E21" s="27" t="s">
        <v>1129</v>
      </c>
      <c r="F21" s="28" t="s">
        <v>1077</v>
      </c>
      <c r="G21" s="29" t="s">
        <v>31</v>
      </c>
      <c r="H21" s="28">
        <v>52340401</v>
      </c>
      <c r="I21" s="30">
        <v>965942172</v>
      </c>
      <c r="J21" s="30" t="s">
        <v>33</v>
      </c>
      <c r="K21" s="27"/>
      <c r="L21" s="27"/>
      <c r="M21" s="27"/>
      <c r="N21" s="27"/>
      <c r="O21" s="24"/>
      <c r="P21" s="24"/>
      <c r="Q21" s="24"/>
      <c r="R21" s="24"/>
      <c r="S21" s="24"/>
      <c r="T21" s="31"/>
      <c r="U21" s="31"/>
      <c r="V21" s="32"/>
    </row>
    <row r="22" spans="1:22" ht="15.75" x14ac:dyDescent="0.25">
      <c r="A22" s="24">
        <f>IF(B22="","",SUBTOTAL(3,$B$6:B22))</f>
        <v>17</v>
      </c>
      <c r="B22" s="24" t="s">
        <v>1130</v>
      </c>
      <c r="C22" s="33" t="s">
        <v>1131</v>
      </c>
      <c r="D22" s="34" t="s">
        <v>28</v>
      </c>
      <c r="E22" s="36" t="s">
        <v>1132</v>
      </c>
      <c r="F22" s="28" t="s">
        <v>1077</v>
      </c>
      <c r="G22" s="29" t="s">
        <v>31</v>
      </c>
      <c r="H22" s="28">
        <v>52340401</v>
      </c>
      <c r="I22" s="29" t="s">
        <v>1133</v>
      </c>
      <c r="J22" s="30" t="s">
        <v>33</v>
      </c>
      <c r="K22" s="27"/>
      <c r="L22" s="27"/>
      <c r="M22" s="27"/>
      <c r="N22" s="27"/>
      <c r="O22" s="24"/>
      <c r="P22" s="24"/>
      <c r="Q22" s="24"/>
      <c r="R22" s="24"/>
      <c r="S22" s="24"/>
      <c r="T22" s="31"/>
      <c r="U22" s="31"/>
      <c r="V22" s="32"/>
    </row>
    <row r="23" spans="1:22" ht="15.75" x14ac:dyDescent="0.25">
      <c r="A23" s="24">
        <f>IF(B23="","",SUBTOTAL(3,$B$6:B23))</f>
        <v>18</v>
      </c>
      <c r="B23" s="24" t="s">
        <v>1134</v>
      </c>
      <c r="C23" s="33" t="s">
        <v>1135</v>
      </c>
      <c r="D23" s="34" t="s">
        <v>28</v>
      </c>
      <c r="E23" s="36" t="s">
        <v>1136</v>
      </c>
      <c r="F23" s="28" t="s">
        <v>1077</v>
      </c>
      <c r="G23" s="29" t="s">
        <v>31</v>
      </c>
      <c r="H23" s="28">
        <v>52340401</v>
      </c>
      <c r="I23" s="29">
        <v>987352436</v>
      </c>
      <c r="J23" s="30" t="s">
        <v>33</v>
      </c>
      <c r="K23" s="27"/>
      <c r="L23" s="27"/>
      <c r="M23" s="27"/>
      <c r="N23" s="27"/>
      <c r="O23" s="24"/>
      <c r="P23" s="24"/>
      <c r="Q23" s="24"/>
      <c r="R23" s="24"/>
      <c r="S23" s="24"/>
      <c r="T23" s="31"/>
      <c r="U23" s="31"/>
      <c r="V23" s="32"/>
    </row>
    <row r="24" spans="1:22" ht="15.75" x14ac:dyDescent="0.25">
      <c r="A24" s="24">
        <f>IF(B24="","",SUBTOTAL(3,$B$6:B24))</f>
        <v>19</v>
      </c>
      <c r="B24" s="24" t="s">
        <v>1137</v>
      </c>
      <c r="C24" s="33" t="s">
        <v>1138</v>
      </c>
      <c r="D24" s="34" t="s">
        <v>52</v>
      </c>
      <c r="E24" s="36" t="s">
        <v>1139</v>
      </c>
      <c r="F24" s="28" t="s">
        <v>1077</v>
      </c>
      <c r="G24" s="29" t="s">
        <v>31</v>
      </c>
      <c r="H24" s="28">
        <v>52340401</v>
      </c>
      <c r="I24" s="29">
        <v>1696147293</v>
      </c>
      <c r="J24" s="30" t="s">
        <v>33</v>
      </c>
      <c r="K24" s="27"/>
      <c r="L24" s="27"/>
      <c r="M24" s="27"/>
      <c r="N24" s="27"/>
      <c r="O24" s="24"/>
      <c r="P24" s="24"/>
      <c r="Q24" s="24"/>
      <c r="R24" s="24"/>
      <c r="S24" s="24"/>
      <c r="T24" s="31"/>
      <c r="U24" s="31"/>
      <c r="V24" s="32"/>
    </row>
    <row r="25" spans="1:22" ht="15.75" x14ac:dyDescent="0.25">
      <c r="A25" s="24">
        <f>IF(B25="","",SUBTOTAL(3,$B$6:B25))</f>
        <v>20</v>
      </c>
      <c r="B25" s="24" t="s">
        <v>1140</v>
      </c>
      <c r="C25" s="33" t="s">
        <v>1141</v>
      </c>
      <c r="D25" s="34" t="s">
        <v>52</v>
      </c>
      <c r="E25" s="36" t="s">
        <v>1142</v>
      </c>
      <c r="F25" s="28" t="s">
        <v>1077</v>
      </c>
      <c r="G25" s="29" t="s">
        <v>31</v>
      </c>
      <c r="H25" s="28">
        <v>52340401</v>
      </c>
      <c r="I25" s="29" t="s">
        <v>1143</v>
      </c>
      <c r="J25" s="30" t="s">
        <v>33</v>
      </c>
      <c r="K25" s="27"/>
      <c r="L25" s="27"/>
      <c r="M25" s="27"/>
      <c r="N25" s="27"/>
      <c r="O25" s="24"/>
      <c r="P25" s="24"/>
      <c r="Q25" s="24"/>
      <c r="R25" s="24"/>
      <c r="S25" s="24"/>
      <c r="T25" s="31"/>
      <c r="U25" s="31"/>
      <c r="V25" s="32"/>
    </row>
    <row r="26" spans="1:22" ht="15.75" x14ac:dyDescent="0.25">
      <c r="A26" s="24">
        <f>IF(B26="","",SUBTOTAL(3,$B$6:B26))</f>
        <v>21</v>
      </c>
      <c r="B26" s="24" t="s">
        <v>1144</v>
      </c>
      <c r="C26" s="25" t="s">
        <v>1145</v>
      </c>
      <c r="D26" s="26" t="s">
        <v>28</v>
      </c>
      <c r="E26" s="27" t="s">
        <v>1146</v>
      </c>
      <c r="F26" s="28" t="s">
        <v>1077</v>
      </c>
      <c r="G26" s="29" t="s">
        <v>31</v>
      </c>
      <c r="H26" s="28">
        <v>52340401</v>
      </c>
      <c r="I26" s="30" t="s">
        <v>235</v>
      </c>
      <c r="J26" s="30" t="s">
        <v>33</v>
      </c>
      <c r="K26" s="27"/>
      <c r="L26" s="27"/>
      <c r="M26" s="31"/>
      <c r="N26" s="27"/>
      <c r="O26" s="24"/>
      <c r="P26" s="24"/>
      <c r="Q26" s="24"/>
      <c r="R26" s="24"/>
      <c r="S26" s="24"/>
      <c r="T26" s="31"/>
      <c r="U26" s="31"/>
      <c r="V26" s="32"/>
    </row>
    <row r="27" spans="1:22" ht="15.75" x14ac:dyDescent="0.25">
      <c r="A27" s="24">
        <f>IF(B27="","",SUBTOTAL(3,$B$6:B27))</f>
        <v>22</v>
      </c>
      <c r="B27" s="24" t="s">
        <v>1147</v>
      </c>
      <c r="C27" s="25" t="s">
        <v>1148</v>
      </c>
      <c r="D27" s="26" t="s">
        <v>28</v>
      </c>
      <c r="E27" s="27" t="s">
        <v>1149</v>
      </c>
      <c r="F27" s="28" t="s">
        <v>1077</v>
      </c>
      <c r="G27" s="29" t="s">
        <v>31</v>
      </c>
      <c r="H27" s="28">
        <v>52340401</v>
      </c>
      <c r="I27" s="30" t="s">
        <v>1150</v>
      </c>
      <c r="J27" s="30" t="s">
        <v>33</v>
      </c>
      <c r="K27" s="27"/>
      <c r="L27" s="27"/>
      <c r="M27" s="27"/>
      <c r="N27" s="27"/>
      <c r="O27" s="24"/>
      <c r="P27" s="24"/>
      <c r="Q27" s="24"/>
      <c r="R27" s="24"/>
      <c r="S27" s="24"/>
      <c r="T27" s="31"/>
      <c r="U27" s="31"/>
      <c r="V27" s="32"/>
    </row>
    <row r="28" spans="1:22" ht="15.75" x14ac:dyDescent="0.25">
      <c r="A28" s="24">
        <f>IF(B28="","",SUBTOTAL(3,$B$6:B28))</f>
        <v>23</v>
      </c>
      <c r="B28" s="24" t="s">
        <v>1151</v>
      </c>
      <c r="C28" s="33" t="s">
        <v>1152</v>
      </c>
      <c r="D28" s="34" t="s">
        <v>28</v>
      </c>
      <c r="E28" s="36" t="s">
        <v>1153</v>
      </c>
      <c r="F28" s="28" t="s">
        <v>1077</v>
      </c>
      <c r="G28" s="29" t="s">
        <v>31</v>
      </c>
      <c r="H28" s="28">
        <v>52340401</v>
      </c>
      <c r="I28" s="29">
        <v>1638147748</v>
      </c>
      <c r="J28" s="30" t="s">
        <v>33</v>
      </c>
      <c r="K28" s="27"/>
      <c r="L28" s="27"/>
      <c r="M28" s="27"/>
      <c r="N28" s="27"/>
      <c r="O28" s="24"/>
      <c r="P28" s="24"/>
      <c r="Q28" s="24"/>
      <c r="R28" s="24"/>
      <c r="S28" s="24"/>
      <c r="T28" s="31"/>
      <c r="U28" s="31"/>
      <c r="V28" s="32"/>
    </row>
    <row r="29" spans="1:22" ht="15.75" x14ac:dyDescent="0.25">
      <c r="A29" s="24">
        <f>IF(B29="","",SUBTOTAL(3,$B$6:B29))</f>
        <v>24</v>
      </c>
      <c r="B29" s="24" t="s">
        <v>1154</v>
      </c>
      <c r="C29" s="33" t="s">
        <v>1155</v>
      </c>
      <c r="D29" s="34" t="s">
        <v>52</v>
      </c>
      <c r="E29" s="36" t="s">
        <v>1156</v>
      </c>
      <c r="F29" s="28" t="s">
        <v>1077</v>
      </c>
      <c r="G29" s="29" t="s">
        <v>31</v>
      </c>
      <c r="H29" s="28">
        <v>52340401</v>
      </c>
      <c r="I29" s="29" t="s">
        <v>235</v>
      </c>
      <c r="J29" s="30" t="s">
        <v>33</v>
      </c>
      <c r="K29" s="27"/>
      <c r="L29" s="27"/>
      <c r="M29" s="27"/>
      <c r="N29" s="27"/>
      <c r="O29" s="24"/>
      <c r="P29" s="24"/>
      <c r="Q29" s="24"/>
      <c r="R29" s="24"/>
      <c r="S29" s="24"/>
      <c r="T29" s="31"/>
      <c r="U29" s="31"/>
      <c r="V29" s="32"/>
    </row>
    <row r="30" spans="1:22" ht="15.75" x14ac:dyDescent="0.25">
      <c r="A30" s="24">
        <f>IF(B30="","",SUBTOTAL(3,$B$6:B30))</f>
        <v>25</v>
      </c>
      <c r="B30" s="24" t="s">
        <v>1157</v>
      </c>
      <c r="C30" s="33" t="s">
        <v>1158</v>
      </c>
      <c r="D30" s="34" t="s">
        <v>28</v>
      </c>
      <c r="E30" s="36" t="s">
        <v>1159</v>
      </c>
      <c r="F30" s="28" t="s">
        <v>1077</v>
      </c>
      <c r="G30" s="29" t="s">
        <v>31</v>
      </c>
      <c r="H30" s="28">
        <v>52340401</v>
      </c>
      <c r="I30" s="29">
        <v>1686983526</v>
      </c>
      <c r="J30" s="30" t="s">
        <v>33</v>
      </c>
      <c r="K30" s="27"/>
      <c r="L30" s="27"/>
      <c r="M30" s="27"/>
      <c r="N30" s="27"/>
      <c r="O30" s="24"/>
      <c r="P30" s="24"/>
      <c r="Q30" s="24"/>
      <c r="R30" s="24"/>
      <c r="S30" s="24"/>
      <c r="T30" s="31"/>
      <c r="U30" s="31"/>
      <c r="V30" s="32"/>
    </row>
    <row r="31" spans="1:22" ht="15.75" x14ac:dyDescent="0.25">
      <c r="A31" s="24">
        <f>IF(B31="","",SUBTOTAL(3,$B$6:B31))</f>
        <v>26</v>
      </c>
      <c r="B31" s="24" t="s">
        <v>1160</v>
      </c>
      <c r="C31" s="33" t="s">
        <v>1161</v>
      </c>
      <c r="D31" s="34" t="s">
        <v>28</v>
      </c>
      <c r="E31" s="36" t="s">
        <v>1162</v>
      </c>
      <c r="F31" s="28" t="s">
        <v>1077</v>
      </c>
      <c r="G31" s="29" t="s">
        <v>31</v>
      </c>
      <c r="H31" s="28">
        <v>52340401</v>
      </c>
      <c r="I31" s="29">
        <v>1665091486</v>
      </c>
      <c r="J31" s="30" t="s">
        <v>33</v>
      </c>
      <c r="K31" s="27"/>
      <c r="L31" s="27"/>
      <c r="M31" s="27"/>
      <c r="N31" s="27"/>
      <c r="O31" s="24"/>
      <c r="P31" s="24"/>
      <c r="Q31" s="24"/>
      <c r="R31" s="24"/>
      <c r="S31" s="24"/>
      <c r="T31" s="31"/>
      <c r="U31" s="31"/>
      <c r="V31" s="32"/>
    </row>
    <row r="32" spans="1:22" ht="15.75" x14ac:dyDescent="0.25">
      <c r="A32" s="24">
        <f>IF(B32="","",SUBTOTAL(3,$B$6:B32))</f>
        <v>27</v>
      </c>
      <c r="B32" s="24" t="s">
        <v>1163</v>
      </c>
      <c r="C32" s="33" t="s">
        <v>1164</v>
      </c>
      <c r="D32" s="34" t="s">
        <v>28</v>
      </c>
      <c r="E32" s="36" t="s">
        <v>1165</v>
      </c>
      <c r="F32" s="28" t="s">
        <v>1077</v>
      </c>
      <c r="G32" s="29" t="s">
        <v>31</v>
      </c>
      <c r="H32" s="28">
        <v>52340401</v>
      </c>
      <c r="I32" s="29" t="s">
        <v>1166</v>
      </c>
      <c r="J32" s="30" t="s">
        <v>33</v>
      </c>
      <c r="K32" s="27"/>
      <c r="L32" s="27"/>
      <c r="M32" s="27"/>
      <c r="N32" s="27"/>
      <c r="O32" s="24"/>
      <c r="P32" s="24"/>
      <c r="Q32" s="24"/>
      <c r="R32" s="24"/>
      <c r="S32" s="24"/>
      <c r="T32" s="31"/>
      <c r="U32" s="31"/>
      <c r="V32" s="32"/>
    </row>
    <row r="33" spans="1:22" ht="15.75" x14ac:dyDescent="0.25">
      <c r="A33" s="24">
        <f>IF(B33="","",SUBTOTAL(3,$B$6:B33))</f>
        <v>28</v>
      </c>
      <c r="B33" s="24" t="s">
        <v>1167</v>
      </c>
      <c r="C33" s="33" t="s">
        <v>1168</v>
      </c>
      <c r="D33" s="34" t="s">
        <v>28</v>
      </c>
      <c r="E33" s="36" t="s">
        <v>1169</v>
      </c>
      <c r="F33" s="28" t="s">
        <v>1077</v>
      </c>
      <c r="G33" s="29" t="s">
        <v>31</v>
      </c>
      <c r="H33" s="28">
        <v>52340401</v>
      </c>
      <c r="I33" s="29" t="s">
        <v>1170</v>
      </c>
      <c r="J33" s="30" t="s">
        <v>33</v>
      </c>
      <c r="K33" s="27"/>
      <c r="L33" s="27"/>
      <c r="M33" s="27"/>
      <c r="N33" s="27"/>
      <c r="O33" s="24"/>
      <c r="P33" s="24"/>
      <c r="Q33" s="24"/>
      <c r="R33" s="24"/>
      <c r="S33" s="24"/>
      <c r="T33" s="31"/>
      <c r="U33" s="31"/>
      <c r="V33" s="32"/>
    </row>
    <row r="34" spans="1:22" ht="15.75" x14ac:dyDescent="0.25">
      <c r="A34" s="24">
        <f>IF(B34="","",SUBTOTAL(3,$B$6:B34))</f>
        <v>29</v>
      </c>
      <c r="B34" s="24" t="s">
        <v>1171</v>
      </c>
      <c r="C34" s="33" t="s">
        <v>1172</v>
      </c>
      <c r="D34" s="34" t="s">
        <v>28</v>
      </c>
      <c r="E34" s="36" t="s">
        <v>1173</v>
      </c>
      <c r="F34" s="28" t="s">
        <v>1077</v>
      </c>
      <c r="G34" s="29" t="s">
        <v>31</v>
      </c>
      <c r="H34" s="28">
        <v>52340401</v>
      </c>
      <c r="I34" s="29" t="s">
        <v>1174</v>
      </c>
      <c r="J34" s="30" t="s">
        <v>33</v>
      </c>
      <c r="K34" s="27"/>
      <c r="L34" s="27"/>
      <c r="M34" s="27"/>
      <c r="N34" s="27"/>
      <c r="O34" s="24"/>
      <c r="P34" s="24"/>
      <c r="Q34" s="24"/>
      <c r="R34" s="24"/>
      <c r="S34" s="24"/>
      <c r="T34" s="31"/>
      <c r="U34" s="31"/>
      <c r="V34" s="32"/>
    </row>
    <row r="35" spans="1:22" ht="15.75" x14ac:dyDescent="0.25">
      <c r="A35" s="24">
        <f>IF(B35="","",SUBTOTAL(3,$B$6:B35))</f>
        <v>30</v>
      </c>
      <c r="B35" s="24" t="s">
        <v>1175</v>
      </c>
      <c r="C35" s="33" t="s">
        <v>1176</v>
      </c>
      <c r="D35" s="34" t="s">
        <v>28</v>
      </c>
      <c r="E35" s="36" t="s">
        <v>1177</v>
      </c>
      <c r="F35" s="28" t="s">
        <v>1077</v>
      </c>
      <c r="G35" s="29" t="s">
        <v>31</v>
      </c>
      <c r="H35" s="28">
        <v>52340401</v>
      </c>
      <c r="I35" s="29">
        <v>1646904551</v>
      </c>
      <c r="J35" s="30" t="s">
        <v>33</v>
      </c>
      <c r="K35" s="27"/>
      <c r="L35" s="27"/>
      <c r="M35" s="27"/>
      <c r="N35" s="27"/>
      <c r="O35" s="24"/>
      <c r="P35" s="24"/>
      <c r="Q35" s="24"/>
      <c r="R35" s="24"/>
      <c r="S35" s="24"/>
      <c r="T35" s="31"/>
      <c r="U35" s="31"/>
      <c r="V35" s="32"/>
    </row>
    <row r="36" spans="1:22" ht="15.75" x14ac:dyDescent="0.25">
      <c r="A36" s="24">
        <f>IF(B36="","",SUBTOTAL(3,$B$6:B36))</f>
        <v>31</v>
      </c>
      <c r="B36" s="24" t="s">
        <v>1178</v>
      </c>
      <c r="C36" s="33" t="s">
        <v>1179</v>
      </c>
      <c r="D36" s="34" t="s">
        <v>52</v>
      </c>
      <c r="E36" s="36" t="s">
        <v>1180</v>
      </c>
      <c r="F36" s="28" t="s">
        <v>1077</v>
      </c>
      <c r="G36" s="29" t="s">
        <v>31</v>
      </c>
      <c r="H36" s="28">
        <v>52340401</v>
      </c>
      <c r="I36" s="29" t="s">
        <v>1181</v>
      </c>
      <c r="J36" s="30" t="s">
        <v>33</v>
      </c>
      <c r="K36" s="27"/>
      <c r="L36" s="27"/>
      <c r="M36" s="27"/>
      <c r="N36" s="27"/>
      <c r="O36" s="24"/>
      <c r="P36" s="24"/>
      <c r="Q36" s="24"/>
      <c r="R36" s="24"/>
      <c r="S36" s="24"/>
      <c r="T36" s="31"/>
      <c r="U36" s="31"/>
      <c r="V36" s="32"/>
    </row>
    <row r="37" spans="1:22" ht="15.75" x14ac:dyDescent="0.25">
      <c r="A37" s="24">
        <f>IF(B37="","",SUBTOTAL(3,$B$6:B37))</f>
        <v>32</v>
      </c>
      <c r="B37" s="24" t="s">
        <v>1182</v>
      </c>
      <c r="C37" s="33" t="s">
        <v>1183</v>
      </c>
      <c r="D37" s="34" t="s">
        <v>28</v>
      </c>
      <c r="E37" s="36" t="s">
        <v>1184</v>
      </c>
      <c r="F37" s="28" t="s">
        <v>1077</v>
      </c>
      <c r="G37" s="29" t="s">
        <v>31</v>
      </c>
      <c r="H37" s="28">
        <v>52340401</v>
      </c>
      <c r="I37" s="29">
        <v>972870843</v>
      </c>
      <c r="J37" s="30" t="s">
        <v>33</v>
      </c>
      <c r="K37" s="27"/>
      <c r="L37" s="27"/>
      <c r="M37" s="27"/>
      <c r="N37" s="27"/>
      <c r="O37" s="24"/>
      <c r="P37" s="24"/>
      <c r="Q37" s="24"/>
      <c r="R37" s="24"/>
      <c r="S37" s="24"/>
      <c r="T37" s="31"/>
      <c r="U37" s="31"/>
      <c r="V37" s="32"/>
    </row>
    <row r="38" spans="1:22" ht="15.75" x14ac:dyDescent="0.25">
      <c r="A38" s="24">
        <f>IF(B38="","",SUBTOTAL(3,$B$6:B38))</f>
        <v>33</v>
      </c>
      <c r="B38" s="24" t="s">
        <v>1185</v>
      </c>
      <c r="C38" s="33" t="s">
        <v>1186</v>
      </c>
      <c r="D38" s="34" t="s">
        <v>28</v>
      </c>
      <c r="E38" s="36" t="s">
        <v>1187</v>
      </c>
      <c r="F38" s="28" t="s">
        <v>1077</v>
      </c>
      <c r="G38" s="29" t="s">
        <v>31</v>
      </c>
      <c r="H38" s="28">
        <v>52340401</v>
      </c>
      <c r="I38" s="29">
        <v>981549337</v>
      </c>
      <c r="J38" s="30" t="s">
        <v>33</v>
      </c>
      <c r="K38" s="27"/>
      <c r="L38" s="27"/>
      <c r="M38" s="27"/>
      <c r="N38" s="27"/>
      <c r="O38" s="24"/>
      <c r="P38" s="24"/>
      <c r="Q38" s="24"/>
      <c r="R38" s="24"/>
      <c r="S38" s="24"/>
      <c r="T38" s="31"/>
      <c r="U38" s="31"/>
      <c r="V38" s="32"/>
    </row>
    <row r="39" spans="1:22" ht="15.75" x14ac:dyDescent="0.25">
      <c r="A39" s="24">
        <f>IF(B39="","",SUBTOTAL(3,$B$6:B39))</f>
        <v>34</v>
      </c>
      <c r="B39" s="24" t="s">
        <v>1188</v>
      </c>
      <c r="C39" s="33" t="s">
        <v>1189</v>
      </c>
      <c r="D39" s="34" t="s">
        <v>28</v>
      </c>
      <c r="E39" s="36" t="s">
        <v>1190</v>
      </c>
      <c r="F39" s="28" t="s">
        <v>1077</v>
      </c>
      <c r="G39" s="29" t="s">
        <v>31</v>
      </c>
      <c r="H39" s="28">
        <v>52340401</v>
      </c>
      <c r="I39" s="29">
        <v>1678656166</v>
      </c>
      <c r="J39" s="30" t="s">
        <v>33</v>
      </c>
      <c r="K39" s="27"/>
      <c r="L39" s="27"/>
      <c r="M39" s="27"/>
      <c r="N39" s="27"/>
      <c r="O39" s="24"/>
      <c r="P39" s="24"/>
      <c r="Q39" s="24"/>
      <c r="R39" s="24"/>
      <c r="S39" s="24"/>
      <c r="T39" s="31"/>
      <c r="U39" s="31"/>
      <c r="V39" s="32"/>
    </row>
    <row r="40" spans="1:22" ht="15.75" x14ac:dyDescent="0.25">
      <c r="A40" s="24">
        <f>IF(B40="","",SUBTOTAL(3,$B$6:B40))</f>
        <v>35</v>
      </c>
      <c r="B40" s="24" t="s">
        <v>1191</v>
      </c>
      <c r="C40" s="33" t="s">
        <v>1192</v>
      </c>
      <c r="D40" s="34" t="s">
        <v>52</v>
      </c>
      <c r="E40" s="36" t="s">
        <v>1193</v>
      </c>
      <c r="F40" s="28" t="s">
        <v>1077</v>
      </c>
      <c r="G40" s="29" t="s">
        <v>31</v>
      </c>
      <c r="H40" s="28">
        <v>52340401</v>
      </c>
      <c r="I40" s="29" t="s">
        <v>235</v>
      </c>
      <c r="J40" s="30" t="s">
        <v>33</v>
      </c>
      <c r="K40" s="27"/>
      <c r="L40" s="27"/>
      <c r="M40" s="27"/>
      <c r="N40" s="27"/>
      <c r="O40" s="24"/>
      <c r="P40" s="24"/>
      <c r="Q40" s="24"/>
      <c r="R40" s="24"/>
      <c r="S40" s="24"/>
      <c r="T40" s="31"/>
      <c r="U40" s="31"/>
      <c r="V40" s="32"/>
    </row>
    <row r="41" spans="1:22" ht="15.75" x14ac:dyDescent="0.25">
      <c r="A41" s="24">
        <f>IF(B41="","",SUBTOTAL(3,$B$6:B41))</f>
        <v>36</v>
      </c>
      <c r="B41" s="24" t="s">
        <v>1194</v>
      </c>
      <c r="C41" s="33" t="s">
        <v>1195</v>
      </c>
      <c r="D41" s="34" t="s">
        <v>28</v>
      </c>
      <c r="E41" s="36" t="s">
        <v>1196</v>
      </c>
      <c r="F41" s="28" t="s">
        <v>1077</v>
      </c>
      <c r="G41" s="29" t="s">
        <v>31</v>
      </c>
      <c r="H41" s="28">
        <v>52340401</v>
      </c>
      <c r="I41" s="29">
        <v>964510058</v>
      </c>
      <c r="J41" s="30" t="s">
        <v>33</v>
      </c>
      <c r="K41" s="27"/>
      <c r="L41" s="27"/>
      <c r="M41" s="27"/>
      <c r="N41" s="27"/>
      <c r="O41" s="24"/>
      <c r="P41" s="24"/>
      <c r="Q41" s="24"/>
      <c r="R41" s="24"/>
      <c r="S41" s="24"/>
      <c r="T41" s="31"/>
      <c r="U41" s="31"/>
      <c r="V41" s="32"/>
    </row>
    <row r="42" spans="1:22" ht="15.75" x14ac:dyDescent="0.25">
      <c r="A42" s="24">
        <f>IF(B42="","",SUBTOTAL(3,$B$6:B42))</f>
        <v>37</v>
      </c>
      <c r="B42" s="24" t="s">
        <v>1197</v>
      </c>
      <c r="C42" s="33" t="s">
        <v>1198</v>
      </c>
      <c r="D42" s="34" t="s">
        <v>28</v>
      </c>
      <c r="E42" s="36" t="s">
        <v>1199</v>
      </c>
      <c r="F42" s="28" t="s">
        <v>1077</v>
      </c>
      <c r="G42" s="29" t="s">
        <v>31</v>
      </c>
      <c r="H42" s="28">
        <v>52340401</v>
      </c>
      <c r="I42" s="29">
        <v>979756180</v>
      </c>
      <c r="J42" s="30" t="s">
        <v>33</v>
      </c>
      <c r="K42" s="27"/>
      <c r="L42" s="27"/>
      <c r="M42" s="27"/>
      <c r="N42" s="27"/>
      <c r="O42" s="24"/>
      <c r="P42" s="24"/>
      <c r="Q42" s="24"/>
      <c r="R42" s="24"/>
      <c r="S42" s="24"/>
      <c r="T42" s="31"/>
      <c r="U42" s="31"/>
      <c r="V42" s="32"/>
    </row>
    <row r="43" spans="1:22" ht="15.75" x14ac:dyDescent="0.25">
      <c r="A43" s="24">
        <f>IF(B43="","",SUBTOTAL(3,$B$6:B43))</f>
        <v>38</v>
      </c>
      <c r="B43" s="24" t="s">
        <v>1200</v>
      </c>
      <c r="C43" s="25" t="s">
        <v>1201</v>
      </c>
      <c r="D43" s="26" t="s">
        <v>28</v>
      </c>
      <c r="E43" s="27" t="s">
        <v>1202</v>
      </c>
      <c r="F43" s="28" t="s">
        <v>1077</v>
      </c>
      <c r="G43" s="29" t="s">
        <v>31</v>
      </c>
      <c r="H43" s="28">
        <v>52340401</v>
      </c>
      <c r="I43" s="30" t="s">
        <v>1203</v>
      </c>
      <c r="J43" s="30" t="s">
        <v>33</v>
      </c>
      <c r="K43" s="27"/>
      <c r="L43" s="27"/>
      <c r="M43" s="27"/>
      <c r="N43" s="27"/>
      <c r="O43" s="24"/>
      <c r="P43" s="24"/>
      <c r="Q43" s="24"/>
      <c r="R43" s="24"/>
      <c r="S43" s="24"/>
      <c r="T43" s="31"/>
      <c r="U43" s="31"/>
      <c r="V43" s="32"/>
    </row>
    <row r="44" spans="1:22" ht="15.75" x14ac:dyDescent="0.25">
      <c r="A44" s="24">
        <f>IF(B44="","",SUBTOTAL(3,$B$6:B44))</f>
        <v>39</v>
      </c>
      <c r="B44" s="24" t="s">
        <v>1204</v>
      </c>
      <c r="C44" s="33" t="s">
        <v>1205</v>
      </c>
      <c r="D44" s="34" t="s">
        <v>52</v>
      </c>
      <c r="E44" s="36" t="s">
        <v>1206</v>
      </c>
      <c r="F44" s="28" t="s">
        <v>1077</v>
      </c>
      <c r="G44" s="29" t="s">
        <v>31</v>
      </c>
      <c r="H44" s="28">
        <v>52340401</v>
      </c>
      <c r="I44" s="29" t="s">
        <v>1207</v>
      </c>
      <c r="J44" s="30" t="s">
        <v>33</v>
      </c>
      <c r="K44" s="27"/>
      <c r="L44" s="27"/>
      <c r="M44" s="27"/>
      <c r="N44" s="27"/>
      <c r="O44" s="24"/>
      <c r="P44" s="24"/>
      <c r="Q44" s="24"/>
      <c r="R44" s="24"/>
      <c r="S44" s="24"/>
      <c r="T44" s="31"/>
      <c r="U44" s="31"/>
      <c r="V44" s="32"/>
    </row>
    <row r="45" spans="1:22" ht="15.75" x14ac:dyDescent="0.25">
      <c r="A45" s="24">
        <f>IF(B45="","",SUBTOTAL(3,$B$6:B45))</f>
        <v>40</v>
      </c>
      <c r="B45" s="24" t="s">
        <v>1208</v>
      </c>
      <c r="C45" s="25" t="s">
        <v>1209</v>
      </c>
      <c r="D45" s="26" t="s">
        <v>28</v>
      </c>
      <c r="E45" s="27" t="s">
        <v>1210</v>
      </c>
      <c r="F45" s="28" t="s">
        <v>1077</v>
      </c>
      <c r="G45" s="29" t="s">
        <v>31</v>
      </c>
      <c r="H45" s="28">
        <v>52340401</v>
      </c>
      <c r="I45" s="30">
        <v>984853929</v>
      </c>
      <c r="J45" s="30" t="s">
        <v>33</v>
      </c>
      <c r="K45" s="27"/>
      <c r="L45" s="27"/>
      <c r="M45" s="27"/>
      <c r="N45" s="27"/>
      <c r="O45" s="24"/>
      <c r="P45" s="24"/>
      <c r="Q45" s="24"/>
      <c r="R45" s="24"/>
      <c r="S45" s="24"/>
      <c r="T45" s="31"/>
      <c r="U45" s="31"/>
      <c r="V45" s="32"/>
    </row>
    <row r="46" spans="1:22" ht="15.75" x14ac:dyDescent="0.25">
      <c r="A46" s="24">
        <f>IF(B46="","",SUBTOTAL(3,$B$6:B46))</f>
        <v>41</v>
      </c>
      <c r="B46" s="24" t="s">
        <v>1211</v>
      </c>
      <c r="C46" s="25" t="s">
        <v>1212</v>
      </c>
      <c r="D46" s="26" t="s">
        <v>28</v>
      </c>
      <c r="E46" s="27" t="s">
        <v>1213</v>
      </c>
      <c r="F46" s="28" t="s">
        <v>1077</v>
      </c>
      <c r="G46" s="29" t="s">
        <v>31</v>
      </c>
      <c r="H46" s="28">
        <v>52340401</v>
      </c>
      <c r="I46" s="24" t="s">
        <v>235</v>
      </c>
      <c r="J46" s="30" t="s">
        <v>219</v>
      </c>
      <c r="K46" s="30"/>
      <c r="L46" s="30"/>
      <c r="M46" s="30"/>
      <c r="N46" s="30"/>
      <c r="O46" s="30"/>
      <c r="P46" s="30"/>
      <c r="Q46" s="24"/>
      <c r="R46" s="30"/>
      <c r="S46" s="24"/>
      <c r="T46" s="27"/>
      <c r="U46" s="27"/>
      <c r="V46" s="31"/>
    </row>
    <row r="47" spans="1:22" ht="15.75" x14ac:dyDescent="0.25">
      <c r="A47" s="24">
        <f>IF(B47="","",SUBTOTAL(3,$B$6:B47))</f>
        <v>42</v>
      </c>
      <c r="B47" s="24" t="s">
        <v>1214</v>
      </c>
      <c r="C47" s="25" t="s">
        <v>1215</v>
      </c>
      <c r="D47" s="26" t="s">
        <v>52</v>
      </c>
      <c r="E47" s="27" t="s">
        <v>1216</v>
      </c>
      <c r="F47" s="28" t="s">
        <v>1077</v>
      </c>
      <c r="G47" s="29" t="s">
        <v>31</v>
      </c>
      <c r="H47" s="28">
        <v>52340401</v>
      </c>
      <c r="I47" s="24" t="s">
        <v>1217</v>
      </c>
      <c r="J47" s="30" t="s">
        <v>219</v>
      </c>
      <c r="K47" s="30"/>
      <c r="L47" s="30"/>
      <c r="M47" s="30"/>
      <c r="N47" s="30"/>
      <c r="O47" s="30"/>
      <c r="P47" s="30"/>
      <c r="Q47" s="24"/>
      <c r="R47" s="30"/>
      <c r="S47" s="24"/>
      <c r="T47" s="27"/>
      <c r="U47" s="27"/>
      <c r="V47" s="31"/>
    </row>
    <row r="48" spans="1:22" ht="15.75" x14ac:dyDescent="0.25">
      <c r="A48" s="24">
        <f>IF(B48="","",SUBTOTAL(3,$B$6:B48))</f>
        <v>43</v>
      </c>
      <c r="B48" s="24" t="s">
        <v>1218</v>
      </c>
      <c r="C48" s="25" t="s">
        <v>1219</v>
      </c>
      <c r="D48" s="26" t="s">
        <v>52</v>
      </c>
      <c r="E48" s="27" t="s">
        <v>1220</v>
      </c>
      <c r="F48" s="28" t="s">
        <v>1077</v>
      </c>
      <c r="G48" s="29" t="s">
        <v>31</v>
      </c>
      <c r="H48" s="28">
        <v>52340401</v>
      </c>
      <c r="I48" s="24" t="s">
        <v>1221</v>
      </c>
      <c r="J48" s="30" t="s">
        <v>219</v>
      </c>
      <c r="K48" s="30"/>
      <c r="L48" s="30"/>
      <c r="M48" s="30"/>
      <c r="N48" s="30"/>
      <c r="O48" s="30"/>
      <c r="P48" s="30"/>
      <c r="Q48" s="24"/>
      <c r="R48" s="30"/>
      <c r="S48" s="24"/>
      <c r="T48" s="27"/>
      <c r="U48" s="27"/>
      <c r="V48" s="31"/>
    </row>
    <row r="49" spans="1:22" ht="15.75" x14ac:dyDescent="0.25">
      <c r="A49" s="24">
        <f>IF(B49="","",SUBTOTAL(3,$B$6:B49))</f>
        <v>44</v>
      </c>
      <c r="B49" s="24" t="s">
        <v>1222</v>
      </c>
      <c r="C49" s="25" t="s">
        <v>1223</v>
      </c>
      <c r="D49" s="26" t="s">
        <v>28</v>
      </c>
      <c r="E49" s="27" t="s">
        <v>1224</v>
      </c>
      <c r="F49" s="28" t="s">
        <v>1077</v>
      </c>
      <c r="G49" s="29" t="s">
        <v>31</v>
      </c>
      <c r="H49" s="28">
        <v>52340401</v>
      </c>
      <c r="I49" s="24" t="s">
        <v>235</v>
      </c>
      <c r="J49" s="30" t="s">
        <v>219</v>
      </c>
      <c r="K49" s="30"/>
      <c r="L49" s="30"/>
      <c r="M49" s="30"/>
      <c r="N49" s="30"/>
      <c r="O49" s="30"/>
      <c r="P49" s="30"/>
      <c r="Q49" s="24"/>
      <c r="R49" s="30"/>
      <c r="S49" s="24"/>
      <c r="T49" s="27"/>
      <c r="U49" s="27"/>
      <c r="V49" s="31"/>
    </row>
    <row r="50" spans="1:22" ht="15.75" x14ac:dyDescent="0.25">
      <c r="A50" s="24">
        <f>IF(B50="","",SUBTOTAL(3,$B$6:B50))</f>
        <v>45</v>
      </c>
      <c r="B50" s="24" t="s">
        <v>1225</v>
      </c>
      <c r="C50" s="25" t="s">
        <v>1226</v>
      </c>
      <c r="D50" s="26" t="s">
        <v>28</v>
      </c>
      <c r="E50" s="27" t="s">
        <v>1227</v>
      </c>
      <c r="F50" s="28" t="s">
        <v>1077</v>
      </c>
      <c r="G50" s="29" t="s">
        <v>31</v>
      </c>
      <c r="H50" s="28">
        <v>52340401</v>
      </c>
      <c r="I50" s="24" t="s">
        <v>1228</v>
      </c>
      <c r="J50" s="30" t="s">
        <v>219</v>
      </c>
      <c r="K50" s="30"/>
      <c r="L50" s="30"/>
      <c r="M50" s="30"/>
      <c r="N50" s="30"/>
      <c r="O50" s="30"/>
      <c r="P50" s="30"/>
      <c r="Q50" s="24"/>
      <c r="R50" s="30"/>
      <c r="S50" s="24"/>
      <c r="T50" s="27"/>
      <c r="U50" s="27"/>
      <c r="V50" s="31"/>
    </row>
    <row r="51" spans="1:22" ht="15.75" x14ac:dyDescent="0.25">
      <c r="A51" s="24">
        <f>IF(B51="","",SUBTOTAL(3,$B$6:B51))</f>
        <v>46</v>
      </c>
      <c r="B51" s="24" t="s">
        <v>1229</v>
      </c>
      <c r="C51" s="25" t="s">
        <v>1230</v>
      </c>
      <c r="D51" s="26" t="s">
        <v>52</v>
      </c>
      <c r="E51" s="27" t="s">
        <v>1231</v>
      </c>
      <c r="F51" s="28" t="s">
        <v>1077</v>
      </c>
      <c r="G51" s="29" t="s">
        <v>31</v>
      </c>
      <c r="H51" s="28">
        <v>52340401</v>
      </c>
      <c r="I51" s="24" t="s">
        <v>1232</v>
      </c>
      <c r="J51" s="30" t="s">
        <v>219</v>
      </c>
      <c r="K51" s="30"/>
      <c r="L51" s="30"/>
      <c r="M51" s="30"/>
      <c r="N51" s="30"/>
      <c r="O51" s="30"/>
      <c r="P51" s="30"/>
      <c r="Q51" s="24"/>
      <c r="R51" s="30"/>
      <c r="S51" s="24"/>
      <c r="T51" s="27"/>
      <c r="U51" s="27"/>
      <c r="V51" s="31"/>
    </row>
    <row r="52" spans="1:22" ht="15.75" x14ac:dyDescent="0.25">
      <c r="A52" s="24">
        <f>IF(B52="","",SUBTOTAL(3,$B$6:B52))</f>
        <v>47</v>
      </c>
      <c r="B52" s="24" t="s">
        <v>1233</v>
      </c>
      <c r="C52" s="25" t="s">
        <v>1234</v>
      </c>
      <c r="D52" s="26" t="s">
        <v>28</v>
      </c>
      <c r="E52" s="27" t="s">
        <v>1235</v>
      </c>
      <c r="F52" s="28" t="s">
        <v>1077</v>
      </c>
      <c r="G52" s="29" t="s">
        <v>31</v>
      </c>
      <c r="H52" s="28">
        <v>52340401</v>
      </c>
      <c r="I52" s="24" t="s">
        <v>1236</v>
      </c>
      <c r="J52" s="30" t="s">
        <v>219</v>
      </c>
      <c r="K52" s="30"/>
      <c r="L52" s="30"/>
      <c r="M52" s="30"/>
      <c r="N52" s="30"/>
      <c r="O52" s="30"/>
      <c r="P52" s="30"/>
      <c r="Q52" s="24"/>
      <c r="R52" s="30"/>
      <c r="S52" s="24"/>
      <c r="T52" s="27"/>
      <c r="U52" s="27"/>
      <c r="V52" s="31"/>
    </row>
    <row r="53" spans="1:22" ht="15.75" x14ac:dyDescent="0.25">
      <c r="A53" s="24">
        <f>IF(B53="","",SUBTOTAL(3,$B$6:B53))</f>
        <v>48</v>
      </c>
      <c r="B53" s="24" t="s">
        <v>1237</v>
      </c>
      <c r="C53" s="25" t="s">
        <v>1238</v>
      </c>
      <c r="D53" s="26" t="s">
        <v>28</v>
      </c>
      <c r="E53" s="27" t="s">
        <v>1239</v>
      </c>
      <c r="F53" s="28" t="s">
        <v>1077</v>
      </c>
      <c r="G53" s="29" t="s">
        <v>31</v>
      </c>
      <c r="H53" s="28">
        <v>52340401</v>
      </c>
      <c r="I53" s="24" t="s">
        <v>1240</v>
      </c>
      <c r="J53" s="30" t="s">
        <v>219</v>
      </c>
      <c r="K53" s="30"/>
      <c r="L53" s="30"/>
      <c r="M53" s="30"/>
      <c r="N53" s="30"/>
      <c r="O53" s="30"/>
      <c r="P53" s="30"/>
      <c r="Q53" s="24"/>
      <c r="R53" s="30"/>
      <c r="S53" s="24"/>
      <c r="T53" s="27"/>
      <c r="U53" s="27"/>
      <c r="V53" s="31"/>
    </row>
    <row r="54" spans="1:22" ht="15.75" x14ac:dyDescent="0.25">
      <c r="A54" s="24">
        <f>IF(B54="","",SUBTOTAL(3,$B$6:B54))</f>
        <v>49</v>
      </c>
      <c r="B54" s="24" t="s">
        <v>1241</v>
      </c>
      <c r="C54" s="25" t="s">
        <v>1242</v>
      </c>
      <c r="D54" s="26" t="s">
        <v>52</v>
      </c>
      <c r="E54" s="27" t="s">
        <v>1243</v>
      </c>
      <c r="F54" s="28" t="s">
        <v>1077</v>
      </c>
      <c r="G54" s="29" t="s">
        <v>31</v>
      </c>
      <c r="H54" s="28">
        <v>52340401</v>
      </c>
      <c r="I54" s="24" t="s">
        <v>1244</v>
      </c>
      <c r="J54" s="30" t="s">
        <v>219</v>
      </c>
      <c r="K54" s="30"/>
      <c r="L54" s="30"/>
      <c r="M54" s="30"/>
      <c r="N54" s="30"/>
      <c r="O54" s="30"/>
      <c r="P54" s="30"/>
      <c r="Q54" s="24"/>
      <c r="R54" s="30"/>
      <c r="S54" s="24"/>
      <c r="T54" s="27"/>
      <c r="U54" s="27"/>
      <c r="V54" s="31"/>
    </row>
    <row r="55" spans="1:22" ht="15.75" x14ac:dyDescent="0.25">
      <c r="A55" s="24">
        <f>IF(B55="","",SUBTOTAL(3,$B$6:B55))</f>
        <v>50</v>
      </c>
      <c r="B55" s="24" t="s">
        <v>1245</v>
      </c>
      <c r="C55" s="25" t="s">
        <v>1246</v>
      </c>
      <c r="D55" s="26" t="s">
        <v>52</v>
      </c>
      <c r="E55" s="27" t="s">
        <v>1247</v>
      </c>
      <c r="F55" s="28" t="s">
        <v>1077</v>
      </c>
      <c r="G55" s="29" t="s">
        <v>31</v>
      </c>
      <c r="H55" s="28">
        <v>52340401</v>
      </c>
      <c r="I55" s="24" t="s">
        <v>235</v>
      </c>
      <c r="J55" s="30" t="s">
        <v>219</v>
      </c>
      <c r="K55" s="30"/>
      <c r="L55" s="30"/>
      <c r="M55" s="30"/>
      <c r="N55" s="30"/>
      <c r="O55" s="30"/>
      <c r="P55" s="30"/>
      <c r="Q55" s="24"/>
      <c r="R55" s="30"/>
      <c r="S55" s="24"/>
      <c r="T55" s="27"/>
      <c r="U55" s="27"/>
      <c r="V55" s="31"/>
    </row>
    <row r="56" spans="1:22" ht="15.75" x14ac:dyDescent="0.25">
      <c r="A56" s="24">
        <f>IF(B56="","",SUBTOTAL(3,$B$6:B56))</f>
        <v>51</v>
      </c>
      <c r="B56" s="24" t="s">
        <v>1248</v>
      </c>
      <c r="C56" s="25" t="s">
        <v>1249</v>
      </c>
      <c r="D56" s="26" t="s">
        <v>28</v>
      </c>
      <c r="E56" s="27" t="s">
        <v>1250</v>
      </c>
      <c r="F56" s="28" t="s">
        <v>1077</v>
      </c>
      <c r="G56" s="29" t="s">
        <v>31</v>
      </c>
      <c r="H56" s="28">
        <v>52340401</v>
      </c>
      <c r="I56" s="24" t="s">
        <v>235</v>
      </c>
      <c r="J56" s="30" t="s">
        <v>219</v>
      </c>
      <c r="K56" s="30"/>
      <c r="L56" s="30"/>
      <c r="M56" s="30"/>
      <c r="N56" s="30"/>
      <c r="O56" s="30"/>
      <c r="P56" s="30"/>
      <c r="Q56" s="24"/>
      <c r="R56" s="30"/>
      <c r="S56" s="24"/>
      <c r="T56" s="27"/>
      <c r="U56" s="27"/>
      <c r="V56" s="31"/>
    </row>
    <row r="57" spans="1:22" ht="15.75" x14ac:dyDescent="0.25">
      <c r="A57" s="24">
        <f>IF(B57="","",SUBTOTAL(3,$B$6:B57))</f>
        <v>52</v>
      </c>
      <c r="B57" s="24" t="s">
        <v>1251</v>
      </c>
      <c r="C57" s="25" t="s">
        <v>1252</v>
      </c>
      <c r="D57" s="26" t="s">
        <v>28</v>
      </c>
      <c r="E57" s="27" t="s">
        <v>1253</v>
      </c>
      <c r="F57" s="28" t="s">
        <v>1077</v>
      </c>
      <c r="G57" s="29" t="s">
        <v>31</v>
      </c>
      <c r="H57" s="28">
        <v>52340401</v>
      </c>
      <c r="I57" s="24" t="s">
        <v>1254</v>
      </c>
      <c r="J57" s="30" t="s">
        <v>219</v>
      </c>
      <c r="K57" s="30"/>
      <c r="L57" s="30"/>
      <c r="M57" s="30"/>
      <c r="N57" s="30"/>
      <c r="O57" s="30"/>
      <c r="P57" s="30"/>
      <c r="Q57" s="24"/>
      <c r="R57" s="30"/>
      <c r="S57" s="24"/>
      <c r="T57" s="27"/>
      <c r="U57" s="27"/>
      <c r="V57" s="31"/>
    </row>
    <row r="58" spans="1:22" ht="15.75" x14ac:dyDescent="0.25">
      <c r="A58" s="24">
        <f>IF(B58="","",SUBTOTAL(3,$B$6:B58))</f>
        <v>53</v>
      </c>
      <c r="B58" s="24" t="s">
        <v>1255</v>
      </c>
      <c r="C58" s="25" t="s">
        <v>1256</v>
      </c>
      <c r="D58" s="26" t="s">
        <v>52</v>
      </c>
      <c r="E58" s="27" t="s">
        <v>1257</v>
      </c>
      <c r="F58" s="28" t="s">
        <v>1077</v>
      </c>
      <c r="G58" s="29" t="s">
        <v>31</v>
      </c>
      <c r="H58" s="28">
        <v>52340401</v>
      </c>
      <c r="I58" s="24" t="s">
        <v>1258</v>
      </c>
      <c r="J58" s="30" t="s">
        <v>219</v>
      </c>
      <c r="K58" s="30"/>
      <c r="L58" s="30"/>
      <c r="M58" s="30"/>
      <c r="N58" s="30"/>
      <c r="O58" s="30"/>
      <c r="P58" s="30"/>
      <c r="Q58" s="24"/>
      <c r="R58" s="30"/>
      <c r="S58" s="24"/>
      <c r="T58" s="27"/>
      <c r="U58" s="27"/>
      <c r="V58" s="31"/>
    </row>
    <row r="59" spans="1:22" ht="15.75" x14ac:dyDescent="0.25">
      <c r="A59" s="24">
        <f>IF(B59="","",SUBTOTAL(3,$B$6:B59))</f>
        <v>54</v>
      </c>
      <c r="B59" s="24" t="s">
        <v>1259</v>
      </c>
      <c r="C59" s="25" t="s">
        <v>1260</v>
      </c>
      <c r="D59" s="26" t="s">
        <v>52</v>
      </c>
      <c r="E59" s="27" t="s">
        <v>1261</v>
      </c>
      <c r="F59" s="28" t="s">
        <v>1077</v>
      </c>
      <c r="G59" s="29" t="s">
        <v>31</v>
      </c>
      <c r="H59" s="28">
        <v>52340401</v>
      </c>
      <c r="I59" s="24" t="s">
        <v>1262</v>
      </c>
      <c r="J59" s="30" t="s">
        <v>219</v>
      </c>
      <c r="K59" s="30"/>
      <c r="L59" s="30"/>
      <c r="M59" s="30"/>
      <c r="N59" s="30"/>
      <c r="O59" s="30"/>
      <c r="P59" s="30"/>
      <c r="Q59" s="24"/>
      <c r="R59" s="30"/>
      <c r="S59" s="24"/>
      <c r="T59" s="27"/>
      <c r="U59" s="27"/>
      <c r="V59" s="31"/>
    </row>
    <row r="60" spans="1:22" ht="15.75" x14ac:dyDescent="0.25">
      <c r="A60" s="24">
        <f>IF(B60="","",SUBTOTAL(3,$B$6:B60))</f>
        <v>55</v>
      </c>
      <c r="B60" s="24" t="s">
        <v>1263</v>
      </c>
      <c r="C60" s="25" t="s">
        <v>1264</v>
      </c>
      <c r="D60" s="26" t="s">
        <v>52</v>
      </c>
      <c r="E60" s="27" t="s">
        <v>1265</v>
      </c>
      <c r="F60" s="28" t="s">
        <v>1077</v>
      </c>
      <c r="G60" s="29" t="s">
        <v>31</v>
      </c>
      <c r="H60" s="28">
        <v>52340401</v>
      </c>
      <c r="I60" s="24" t="s">
        <v>1266</v>
      </c>
      <c r="J60" s="30" t="s">
        <v>219</v>
      </c>
      <c r="K60" s="30"/>
      <c r="L60" s="30"/>
      <c r="M60" s="30"/>
      <c r="N60" s="30"/>
      <c r="O60" s="30"/>
      <c r="P60" s="30"/>
      <c r="Q60" s="24"/>
      <c r="R60" s="30"/>
      <c r="S60" s="24"/>
      <c r="T60" s="27"/>
      <c r="U60" s="27"/>
      <c r="V60" s="31"/>
    </row>
    <row r="61" spans="1:22" ht="15.75" x14ac:dyDescent="0.25">
      <c r="A61" s="24">
        <f>IF(B61="","",SUBTOTAL(3,$B$6:B61))</f>
        <v>56</v>
      </c>
      <c r="B61" s="24" t="s">
        <v>1267</v>
      </c>
      <c r="C61" s="25" t="s">
        <v>1268</v>
      </c>
      <c r="D61" s="26" t="s">
        <v>52</v>
      </c>
      <c r="E61" s="27" t="s">
        <v>1269</v>
      </c>
      <c r="F61" s="28" t="s">
        <v>1077</v>
      </c>
      <c r="G61" s="29" t="s">
        <v>31</v>
      </c>
      <c r="H61" s="28">
        <v>52340401</v>
      </c>
      <c r="I61" s="24" t="s">
        <v>1270</v>
      </c>
      <c r="J61" s="30" t="s">
        <v>219</v>
      </c>
      <c r="K61" s="30"/>
      <c r="L61" s="30"/>
      <c r="M61" s="30"/>
      <c r="N61" s="30"/>
      <c r="O61" s="30"/>
      <c r="P61" s="30"/>
      <c r="Q61" s="24"/>
      <c r="R61" s="30"/>
      <c r="S61" s="24"/>
      <c r="T61" s="27"/>
      <c r="U61" s="27"/>
      <c r="V61" s="31"/>
    </row>
    <row r="62" spans="1:22" ht="15.75" x14ac:dyDescent="0.25">
      <c r="A62" s="24">
        <f>IF(B62="","",SUBTOTAL(3,$B$6:B62))</f>
        <v>57</v>
      </c>
      <c r="B62" s="24" t="s">
        <v>1271</v>
      </c>
      <c r="C62" s="25" t="s">
        <v>1272</v>
      </c>
      <c r="D62" s="26" t="s">
        <v>52</v>
      </c>
      <c r="E62" s="27" t="s">
        <v>1273</v>
      </c>
      <c r="F62" s="28" t="s">
        <v>1077</v>
      </c>
      <c r="G62" s="29" t="s">
        <v>31</v>
      </c>
      <c r="H62" s="28">
        <v>52340401</v>
      </c>
      <c r="I62" s="24" t="s">
        <v>235</v>
      </c>
      <c r="J62" s="30" t="s">
        <v>219</v>
      </c>
      <c r="K62" s="30"/>
      <c r="L62" s="30"/>
      <c r="M62" s="30"/>
      <c r="N62" s="30"/>
      <c r="O62" s="30"/>
      <c r="P62" s="30"/>
      <c r="Q62" s="24"/>
      <c r="R62" s="30"/>
      <c r="S62" s="24"/>
      <c r="T62" s="27"/>
      <c r="U62" s="27"/>
      <c r="V62" s="31"/>
    </row>
    <row r="63" spans="1:22" ht="15.75" x14ac:dyDescent="0.25">
      <c r="A63" s="24">
        <f>IF(B63="","",SUBTOTAL(3,$B$6:B63))</f>
        <v>58</v>
      </c>
      <c r="B63" s="24" t="s">
        <v>1274</v>
      </c>
      <c r="C63" s="25" t="s">
        <v>1275</v>
      </c>
      <c r="D63" s="26" t="s">
        <v>28</v>
      </c>
      <c r="E63" s="27" t="s">
        <v>1276</v>
      </c>
      <c r="F63" s="28" t="s">
        <v>1077</v>
      </c>
      <c r="G63" s="29" t="s">
        <v>31</v>
      </c>
      <c r="H63" s="28">
        <v>52340401</v>
      </c>
      <c r="I63" s="24" t="s">
        <v>1277</v>
      </c>
      <c r="J63" s="30" t="s">
        <v>219</v>
      </c>
      <c r="K63" s="30"/>
      <c r="L63" s="30"/>
      <c r="M63" s="30"/>
      <c r="N63" s="30"/>
      <c r="O63" s="30"/>
      <c r="P63" s="30"/>
      <c r="Q63" s="24"/>
      <c r="R63" s="30"/>
      <c r="S63" s="24"/>
      <c r="T63" s="27"/>
      <c r="U63" s="27"/>
      <c r="V63" s="31"/>
    </row>
    <row r="64" spans="1:22" ht="15.75" x14ac:dyDescent="0.25">
      <c r="A64" s="24">
        <f>IF(B64="","",SUBTOTAL(3,$B$6:B64))</f>
        <v>59</v>
      </c>
      <c r="B64" s="24" t="s">
        <v>1278</v>
      </c>
      <c r="C64" s="25" t="s">
        <v>1279</v>
      </c>
      <c r="D64" s="26" t="s">
        <v>52</v>
      </c>
      <c r="E64" s="27" t="s">
        <v>1280</v>
      </c>
      <c r="F64" s="28" t="s">
        <v>1077</v>
      </c>
      <c r="G64" s="29" t="s">
        <v>31</v>
      </c>
      <c r="H64" s="28">
        <v>52340401</v>
      </c>
      <c r="I64" s="24" t="s">
        <v>1281</v>
      </c>
      <c r="J64" s="30" t="s">
        <v>219</v>
      </c>
      <c r="K64" s="30"/>
      <c r="L64" s="30"/>
      <c r="M64" s="30"/>
      <c r="N64" s="30"/>
      <c r="O64" s="30"/>
      <c r="P64" s="30"/>
      <c r="Q64" s="24"/>
      <c r="R64" s="30"/>
      <c r="S64" s="24"/>
      <c r="T64" s="27"/>
      <c r="U64" s="27"/>
      <c r="V64" s="31"/>
    </row>
    <row r="65" spans="1:22" ht="15.75" x14ac:dyDescent="0.25">
      <c r="A65" s="24">
        <f>IF(B65="","",SUBTOTAL(3,$B$6:B65))</f>
        <v>60</v>
      </c>
      <c r="B65" s="24" t="s">
        <v>1282</v>
      </c>
      <c r="C65" s="25" t="s">
        <v>1283</v>
      </c>
      <c r="D65" s="26" t="s">
        <v>28</v>
      </c>
      <c r="E65" s="27" t="s">
        <v>1284</v>
      </c>
      <c r="F65" s="28" t="s">
        <v>1077</v>
      </c>
      <c r="G65" s="29" t="s">
        <v>31</v>
      </c>
      <c r="H65" s="28">
        <v>52340401</v>
      </c>
      <c r="I65" s="24" t="s">
        <v>235</v>
      </c>
      <c r="J65" s="30" t="s">
        <v>219</v>
      </c>
      <c r="K65" s="30"/>
      <c r="L65" s="30"/>
      <c r="M65" s="30"/>
      <c r="N65" s="30"/>
      <c r="O65" s="30"/>
      <c r="P65" s="30"/>
      <c r="Q65" s="24"/>
      <c r="R65" s="30"/>
      <c r="S65" s="24"/>
      <c r="T65" s="27"/>
      <c r="U65" s="27"/>
      <c r="V65" s="31"/>
    </row>
  </sheetData>
  <mergeCells count="18">
    <mergeCell ref="Q1:Q4"/>
    <mergeCell ref="R1:U3"/>
    <mergeCell ref="V1:V4"/>
    <mergeCell ref="K3:M3"/>
    <mergeCell ref="N3:N4"/>
    <mergeCell ref="O3:O4"/>
    <mergeCell ref="G1:G4"/>
    <mergeCell ref="H1:H4"/>
    <mergeCell ref="I1:I4"/>
    <mergeCell ref="J1:J4"/>
    <mergeCell ref="K1:O2"/>
    <mergeCell ref="P1:P4"/>
    <mergeCell ref="A1:A4"/>
    <mergeCell ref="B1:B4"/>
    <mergeCell ref="C1:C4"/>
    <mergeCell ref="D1:D4"/>
    <mergeCell ref="E1:E4"/>
    <mergeCell ref="F1:F4"/>
  </mergeCells>
  <conditionalFormatting sqref="B1:C45">
    <cfRule type="duplicateValues" dxfId="67" priority="4"/>
  </conditionalFormatting>
  <conditionalFormatting sqref="B9:D45">
    <cfRule type="aboveAverage" dxfId="65" priority="3" aboveAverage="0"/>
  </conditionalFormatting>
  <conditionalFormatting sqref="B46:C65">
    <cfRule type="duplicateValues" dxfId="63" priority="1"/>
  </conditionalFormatting>
  <conditionalFormatting sqref="B46:D65">
    <cfRule type="aboveAverage" dxfId="61" priority="2" aboveAverage="0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zoomScale="85" zoomScaleNormal="85" workbookViewId="0">
      <selection activeCell="A6" sqref="A6:A17"/>
    </sheetView>
  </sheetViews>
  <sheetFormatPr defaultRowHeight="15" x14ac:dyDescent="0.25"/>
  <cols>
    <col min="1" max="1" width="6.7109375" bestFit="1" customWidth="1"/>
    <col min="2" max="2" width="27.28515625" customWidth="1"/>
    <col min="3" max="3" width="31" customWidth="1"/>
    <col min="4" max="4" width="8.5703125" customWidth="1"/>
    <col min="5" max="5" width="21.42578125" customWidth="1"/>
    <col min="6" max="6" width="35" bestFit="1" customWidth="1"/>
    <col min="7" max="7" width="10" bestFit="1" customWidth="1"/>
    <col min="8" max="8" width="14.85546875" customWidth="1"/>
    <col min="9" max="9" width="17.28515625" bestFit="1" customWidth="1"/>
    <col min="10" max="10" width="32" customWidth="1"/>
    <col min="11" max="11" width="6.5703125" customWidth="1"/>
    <col min="12" max="16" width="6.42578125" customWidth="1"/>
    <col min="17" max="17" width="12.5703125" customWidth="1"/>
    <col min="18" max="21" width="7.28515625" customWidth="1"/>
    <col min="22" max="22" width="13.5703125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4"/>
      <c r="M1" s="4"/>
      <c r="N1" s="4"/>
      <c r="O1" s="5"/>
      <c r="P1" s="1" t="s">
        <v>11</v>
      </c>
      <c r="Q1" s="1" t="s">
        <v>12</v>
      </c>
      <c r="R1" s="3" t="s">
        <v>13</v>
      </c>
      <c r="S1" s="4"/>
      <c r="T1" s="4"/>
      <c r="U1" s="5"/>
      <c r="V1" s="1" t="s">
        <v>14</v>
      </c>
    </row>
    <row r="2" spans="1:22" x14ac:dyDescent="0.25">
      <c r="A2" s="6"/>
      <c r="B2" s="6"/>
      <c r="C2" s="6"/>
      <c r="D2" s="6"/>
      <c r="E2" s="7"/>
      <c r="F2" s="6"/>
      <c r="G2" s="6"/>
      <c r="H2" s="6"/>
      <c r="I2" s="6"/>
      <c r="J2" s="6"/>
      <c r="K2" s="8"/>
      <c r="L2" s="9"/>
      <c r="M2" s="9"/>
      <c r="N2" s="9"/>
      <c r="O2" s="10"/>
      <c r="P2" s="6"/>
      <c r="Q2" s="6"/>
      <c r="R2" s="11"/>
      <c r="S2" s="12"/>
      <c r="T2" s="12"/>
      <c r="U2" s="13"/>
      <c r="V2" s="6"/>
    </row>
    <row r="3" spans="1:22" ht="15.75" x14ac:dyDescent="0.25">
      <c r="A3" s="6"/>
      <c r="B3" s="6"/>
      <c r="C3" s="6"/>
      <c r="D3" s="6"/>
      <c r="E3" s="7"/>
      <c r="F3" s="6"/>
      <c r="G3" s="6"/>
      <c r="H3" s="6"/>
      <c r="I3" s="6"/>
      <c r="J3" s="6"/>
      <c r="K3" s="14" t="s">
        <v>15</v>
      </c>
      <c r="L3" s="15"/>
      <c r="M3" s="16"/>
      <c r="N3" s="1" t="s">
        <v>16</v>
      </c>
      <c r="O3" s="1" t="s">
        <v>17</v>
      </c>
      <c r="P3" s="6"/>
      <c r="Q3" s="6"/>
      <c r="R3" s="8"/>
      <c r="S3" s="9"/>
      <c r="T3" s="9"/>
      <c r="U3" s="10"/>
      <c r="V3" s="6"/>
    </row>
    <row r="4" spans="1:22" ht="141.75" x14ac:dyDescent="0.25">
      <c r="A4" s="17"/>
      <c r="B4" s="17"/>
      <c r="C4" s="17"/>
      <c r="D4" s="17"/>
      <c r="E4" s="18"/>
      <c r="F4" s="17"/>
      <c r="G4" s="17"/>
      <c r="H4" s="17"/>
      <c r="I4" s="17"/>
      <c r="J4" s="17"/>
      <c r="K4" s="19" t="s">
        <v>18</v>
      </c>
      <c r="L4" s="19" t="s">
        <v>19</v>
      </c>
      <c r="M4" s="19" t="s">
        <v>20</v>
      </c>
      <c r="N4" s="17"/>
      <c r="O4" s="17"/>
      <c r="P4" s="17"/>
      <c r="Q4" s="17"/>
      <c r="R4" s="19" t="s">
        <v>21</v>
      </c>
      <c r="S4" s="19" t="s">
        <v>22</v>
      </c>
      <c r="T4" s="19" t="s">
        <v>23</v>
      </c>
      <c r="U4" s="19" t="s">
        <v>24</v>
      </c>
      <c r="V4" s="17"/>
    </row>
    <row r="5" spans="1:22" ht="15.75" x14ac:dyDescent="0.25">
      <c r="A5" s="20">
        <v>1</v>
      </c>
      <c r="B5" s="20">
        <v>2</v>
      </c>
      <c r="C5" s="19">
        <v>3</v>
      </c>
      <c r="D5" s="19">
        <v>4</v>
      </c>
      <c r="E5" s="21">
        <v>5</v>
      </c>
      <c r="F5" s="19">
        <v>6</v>
      </c>
      <c r="G5" s="19"/>
      <c r="H5" s="22">
        <v>7</v>
      </c>
      <c r="I5" s="23" t="s">
        <v>25</v>
      </c>
      <c r="J5" s="19">
        <v>9</v>
      </c>
      <c r="K5" s="19">
        <v>10</v>
      </c>
      <c r="L5" s="19">
        <v>11</v>
      </c>
      <c r="M5" s="19">
        <v>12</v>
      </c>
      <c r="N5" s="19">
        <v>13</v>
      </c>
      <c r="O5" s="19">
        <v>14</v>
      </c>
      <c r="P5" s="19">
        <v>15</v>
      </c>
      <c r="Q5" s="20">
        <v>16</v>
      </c>
      <c r="R5" s="20">
        <v>17</v>
      </c>
      <c r="S5" s="20">
        <v>18</v>
      </c>
      <c r="T5" s="20">
        <v>19</v>
      </c>
      <c r="U5" s="20">
        <v>20</v>
      </c>
      <c r="V5" s="20">
        <v>21</v>
      </c>
    </row>
    <row r="6" spans="1:22" ht="15.75" x14ac:dyDescent="0.25">
      <c r="A6" s="24">
        <f>IF(B6="","",SUBTOTAL(3,$B6:B$6))</f>
        <v>1</v>
      </c>
      <c r="B6" s="24" t="s">
        <v>1285</v>
      </c>
      <c r="C6" s="25" t="s">
        <v>1286</v>
      </c>
      <c r="D6" s="26" t="s">
        <v>28</v>
      </c>
      <c r="E6" s="27" t="s">
        <v>1287</v>
      </c>
      <c r="F6" s="28" t="s">
        <v>1288</v>
      </c>
      <c r="G6" s="29" t="s">
        <v>31</v>
      </c>
      <c r="H6" s="28">
        <v>52320202</v>
      </c>
      <c r="I6" s="30" t="s">
        <v>1289</v>
      </c>
      <c r="J6" s="30" t="s">
        <v>33</v>
      </c>
      <c r="K6" s="30"/>
      <c r="L6" s="30"/>
      <c r="M6" s="30"/>
      <c r="N6" s="30"/>
      <c r="O6" s="30"/>
      <c r="P6" s="30"/>
      <c r="Q6" s="24"/>
      <c r="R6" s="30"/>
      <c r="S6" s="24"/>
      <c r="T6" s="31"/>
      <c r="U6" s="31"/>
      <c r="V6" s="31"/>
    </row>
    <row r="7" spans="1:22" ht="15.75" x14ac:dyDescent="0.25">
      <c r="A7" s="24">
        <f>IF(B7="","",SUBTOTAL(3,$B$6:B7))</f>
        <v>2</v>
      </c>
      <c r="B7" s="24" t="s">
        <v>1290</v>
      </c>
      <c r="C7" s="25" t="s">
        <v>1291</v>
      </c>
      <c r="D7" s="26" t="s">
        <v>28</v>
      </c>
      <c r="E7" s="27" t="s">
        <v>1292</v>
      </c>
      <c r="F7" s="28" t="s">
        <v>1288</v>
      </c>
      <c r="G7" s="29" t="s">
        <v>31</v>
      </c>
      <c r="H7" s="28">
        <v>52320202</v>
      </c>
      <c r="I7" s="30" t="s">
        <v>1293</v>
      </c>
      <c r="J7" s="30" t="s">
        <v>33</v>
      </c>
      <c r="K7" s="30"/>
      <c r="L7" s="30"/>
      <c r="M7" s="30"/>
      <c r="N7" s="30"/>
      <c r="O7" s="30"/>
      <c r="P7" s="30"/>
      <c r="Q7" s="24"/>
      <c r="R7" s="30"/>
      <c r="S7" s="30"/>
      <c r="T7" s="31"/>
      <c r="U7" s="31"/>
      <c r="V7" s="31"/>
    </row>
    <row r="8" spans="1:22" ht="15.75" x14ac:dyDescent="0.25">
      <c r="A8" s="24">
        <f>IF(B8="","",SUBTOTAL(3,$B$6:B8))</f>
        <v>3</v>
      </c>
      <c r="B8" s="24" t="s">
        <v>1294</v>
      </c>
      <c r="C8" s="25" t="s">
        <v>1295</v>
      </c>
      <c r="D8" s="26" t="s">
        <v>28</v>
      </c>
      <c r="E8" s="27" t="s">
        <v>1296</v>
      </c>
      <c r="F8" s="28" t="s">
        <v>1288</v>
      </c>
      <c r="G8" s="29" t="s">
        <v>31</v>
      </c>
      <c r="H8" s="28">
        <v>52320202</v>
      </c>
      <c r="I8" s="30" t="s">
        <v>1297</v>
      </c>
      <c r="J8" s="30" t="s">
        <v>33</v>
      </c>
      <c r="K8" s="30"/>
      <c r="L8" s="30"/>
      <c r="M8" s="30"/>
      <c r="N8" s="30"/>
      <c r="O8" s="30"/>
      <c r="P8" s="30"/>
      <c r="Q8" s="24"/>
      <c r="R8" s="30"/>
      <c r="S8" s="24"/>
      <c r="T8" s="31"/>
      <c r="U8" s="31"/>
      <c r="V8" s="31"/>
    </row>
    <row r="9" spans="1:22" ht="15.75" x14ac:dyDescent="0.25">
      <c r="A9" s="24">
        <f>IF(B9="","",SUBTOTAL(3,$B$6:B9))</f>
        <v>4</v>
      </c>
      <c r="B9" s="24" t="s">
        <v>1298</v>
      </c>
      <c r="C9" s="25" t="s">
        <v>1299</v>
      </c>
      <c r="D9" s="26" t="s">
        <v>28</v>
      </c>
      <c r="E9" s="27" t="s">
        <v>1300</v>
      </c>
      <c r="F9" s="28" t="s">
        <v>1288</v>
      </c>
      <c r="G9" s="29" t="s">
        <v>31</v>
      </c>
      <c r="H9" s="28">
        <v>52320202</v>
      </c>
      <c r="I9" s="30" t="s">
        <v>1301</v>
      </c>
      <c r="J9" s="30" t="s">
        <v>33</v>
      </c>
      <c r="K9" s="27"/>
      <c r="L9" s="27"/>
      <c r="M9" s="27"/>
      <c r="N9" s="30"/>
      <c r="O9" s="30"/>
      <c r="P9" s="30"/>
      <c r="Q9" s="24"/>
      <c r="R9" s="30"/>
      <c r="S9" s="30"/>
      <c r="T9" s="31"/>
      <c r="U9" s="31"/>
      <c r="V9" s="31"/>
    </row>
    <row r="10" spans="1:22" ht="15.75" x14ac:dyDescent="0.25">
      <c r="A10" s="24">
        <f>IF(B10="","",SUBTOTAL(3,$B$6:B10))</f>
        <v>5</v>
      </c>
      <c r="B10" s="24" t="s">
        <v>1302</v>
      </c>
      <c r="C10" s="25" t="s">
        <v>1303</v>
      </c>
      <c r="D10" s="26" t="s">
        <v>28</v>
      </c>
      <c r="E10" s="27" t="s">
        <v>1304</v>
      </c>
      <c r="F10" s="28" t="s">
        <v>1288</v>
      </c>
      <c r="G10" s="29" t="s">
        <v>31</v>
      </c>
      <c r="H10" s="28">
        <v>52320202</v>
      </c>
      <c r="I10" s="30" t="s">
        <v>1305</v>
      </c>
      <c r="J10" s="30" t="s">
        <v>33</v>
      </c>
      <c r="K10" s="30"/>
      <c r="L10" s="30"/>
      <c r="M10" s="30"/>
      <c r="N10" s="30"/>
      <c r="O10" s="30"/>
      <c r="P10" s="30"/>
      <c r="Q10" s="24"/>
      <c r="R10" s="30"/>
      <c r="S10" s="30"/>
      <c r="T10" s="31"/>
      <c r="U10" s="31"/>
      <c r="V10" s="31"/>
    </row>
    <row r="11" spans="1:22" ht="15.75" x14ac:dyDescent="0.25">
      <c r="A11" s="24">
        <f>IF(B11="","",SUBTOTAL(3,$B$6:B11))</f>
        <v>6</v>
      </c>
      <c r="B11" s="24" t="s">
        <v>1306</v>
      </c>
      <c r="C11" s="25" t="s">
        <v>1307</v>
      </c>
      <c r="D11" s="26" t="s">
        <v>28</v>
      </c>
      <c r="E11" s="27" t="s">
        <v>1308</v>
      </c>
      <c r="F11" s="28" t="s">
        <v>1288</v>
      </c>
      <c r="G11" s="29" t="s">
        <v>31</v>
      </c>
      <c r="H11" s="28">
        <v>52320202</v>
      </c>
      <c r="I11" s="30" t="s">
        <v>1309</v>
      </c>
      <c r="J11" s="30" t="s">
        <v>33</v>
      </c>
      <c r="K11" s="30"/>
      <c r="L11" s="30"/>
      <c r="M11" s="30"/>
      <c r="N11" s="30"/>
      <c r="O11" s="30"/>
      <c r="P11" s="30"/>
      <c r="Q11" s="24"/>
      <c r="R11" s="30"/>
      <c r="S11" s="30"/>
      <c r="T11" s="31"/>
      <c r="U11" s="31"/>
      <c r="V11" s="31"/>
    </row>
    <row r="12" spans="1:22" ht="15.75" x14ac:dyDescent="0.25">
      <c r="A12" s="24">
        <f>IF(B12="","",SUBTOTAL(3,$B$6:B12))</f>
        <v>7</v>
      </c>
      <c r="B12" s="24" t="s">
        <v>1310</v>
      </c>
      <c r="C12" s="25" t="s">
        <v>1311</v>
      </c>
      <c r="D12" s="26" t="s">
        <v>52</v>
      </c>
      <c r="E12" s="27" t="s">
        <v>1312</v>
      </c>
      <c r="F12" s="28" t="s">
        <v>1288</v>
      </c>
      <c r="G12" s="29" t="s">
        <v>31</v>
      </c>
      <c r="H12" s="28">
        <v>52320202</v>
      </c>
      <c r="I12" s="24" t="s">
        <v>1313</v>
      </c>
      <c r="J12" s="30" t="s">
        <v>219</v>
      </c>
      <c r="K12" s="30"/>
      <c r="L12" s="30"/>
      <c r="M12" s="30"/>
      <c r="N12" s="30"/>
      <c r="O12" s="30"/>
      <c r="P12" s="30"/>
      <c r="Q12" s="24"/>
      <c r="R12" s="30"/>
      <c r="S12" s="24"/>
      <c r="T12" s="27"/>
      <c r="U12" s="27"/>
      <c r="V12" s="31"/>
    </row>
    <row r="13" spans="1:22" ht="15.75" x14ac:dyDescent="0.25">
      <c r="A13" s="24">
        <f>IF(B13="","",SUBTOTAL(3,$B$6:B13))</f>
        <v>8</v>
      </c>
      <c r="B13" s="24" t="s">
        <v>1314</v>
      </c>
      <c r="C13" s="25" t="s">
        <v>1315</v>
      </c>
      <c r="D13" s="26" t="s">
        <v>52</v>
      </c>
      <c r="E13" s="27" t="s">
        <v>1316</v>
      </c>
      <c r="F13" s="28" t="s">
        <v>1288</v>
      </c>
      <c r="G13" s="29" t="s">
        <v>31</v>
      </c>
      <c r="H13" s="28">
        <v>52320202</v>
      </c>
      <c r="I13" s="24" t="s">
        <v>1317</v>
      </c>
      <c r="J13" s="30" t="s">
        <v>219</v>
      </c>
      <c r="K13" s="30"/>
      <c r="L13" s="30"/>
      <c r="M13" s="30"/>
      <c r="N13" s="30"/>
      <c r="O13" s="30"/>
      <c r="P13" s="30"/>
      <c r="Q13" s="24"/>
      <c r="R13" s="30"/>
      <c r="S13" s="24"/>
      <c r="T13" s="27"/>
      <c r="U13" s="27"/>
      <c r="V13" s="31"/>
    </row>
    <row r="14" spans="1:22" ht="15.75" x14ac:dyDescent="0.25">
      <c r="A14" s="24">
        <f>IF(B14="","",SUBTOTAL(3,$B$6:B14))</f>
        <v>9</v>
      </c>
      <c r="B14" s="24" t="s">
        <v>1318</v>
      </c>
      <c r="C14" s="25" t="s">
        <v>1319</v>
      </c>
      <c r="D14" s="26" t="s">
        <v>52</v>
      </c>
      <c r="E14" s="27" t="s">
        <v>1320</v>
      </c>
      <c r="F14" s="28" t="s">
        <v>1288</v>
      </c>
      <c r="G14" s="29" t="s">
        <v>31</v>
      </c>
      <c r="H14" s="28">
        <v>52320202</v>
      </c>
      <c r="I14" s="24" t="s">
        <v>1321</v>
      </c>
      <c r="J14" s="30" t="s">
        <v>219</v>
      </c>
      <c r="K14" s="30"/>
      <c r="L14" s="30"/>
      <c r="M14" s="30"/>
      <c r="N14" s="30"/>
      <c r="O14" s="30"/>
      <c r="P14" s="30"/>
      <c r="Q14" s="24"/>
      <c r="R14" s="30"/>
      <c r="S14" s="24"/>
      <c r="T14" s="27"/>
      <c r="U14" s="27"/>
      <c r="V14" s="31"/>
    </row>
    <row r="15" spans="1:22" ht="15.75" x14ac:dyDescent="0.25">
      <c r="A15" s="24">
        <f>IF(B15="","",SUBTOTAL(3,$B$6:B15))</f>
        <v>10</v>
      </c>
      <c r="B15" s="24" t="s">
        <v>1322</v>
      </c>
      <c r="C15" s="25" t="s">
        <v>1323</v>
      </c>
      <c r="D15" s="26" t="s">
        <v>52</v>
      </c>
      <c r="E15" s="27" t="s">
        <v>1324</v>
      </c>
      <c r="F15" s="28" t="s">
        <v>1288</v>
      </c>
      <c r="G15" s="29" t="s">
        <v>31</v>
      </c>
      <c r="H15" s="28">
        <v>52320202</v>
      </c>
      <c r="I15" s="24" t="s">
        <v>1325</v>
      </c>
      <c r="J15" s="30" t="s">
        <v>219</v>
      </c>
      <c r="K15" s="30"/>
      <c r="L15" s="30"/>
      <c r="M15" s="30"/>
      <c r="N15" s="30"/>
      <c r="O15" s="30"/>
      <c r="P15" s="30"/>
      <c r="Q15" s="24"/>
      <c r="R15" s="30"/>
      <c r="S15" s="24"/>
      <c r="T15" s="27"/>
      <c r="U15" s="27"/>
      <c r="V15" s="31"/>
    </row>
    <row r="16" spans="1:22" ht="15.75" x14ac:dyDescent="0.25">
      <c r="A16" s="24">
        <f>IF(B16="","",SUBTOTAL(3,$B$6:B16))</f>
        <v>11</v>
      </c>
      <c r="B16" s="24" t="s">
        <v>1326</v>
      </c>
      <c r="C16" s="25" t="s">
        <v>1327</v>
      </c>
      <c r="D16" s="26" t="s">
        <v>28</v>
      </c>
      <c r="E16" s="27"/>
      <c r="F16" s="28" t="s">
        <v>1288</v>
      </c>
      <c r="G16" s="29" t="s">
        <v>31</v>
      </c>
      <c r="H16" s="28">
        <v>52320202</v>
      </c>
      <c r="I16" s="24">
        <v>1634327299</v>
      </c>
      <c r="J16" s="30" t="s">
        <v>219</v>
      </c>
      <c r="K16" s="30"/>
      <c r="L16" s="30"/>
      <c r="M16" s="30"/>
      <c r="N16" s="30"/>
      <c r="O16" s="30"/>
      <c r="P16" s="30"/>
      <c r="Q16" s="24"/>
      <c r="R16" s="30"/>
      <c r="S16" s="24"/>
      <c r="T16" s="27"/>
      <c r="U16" s="27"/>
      <c r="V16" s="31"/>
    </row>
    <row r="17" spans="1:22" ht="15.75" x14ac:dyDescent="0.25">
      <c r="A17" s="24">
        <f>IF(B17="","",SUBTOTAL(3,$B$6:B17))</f>
        <v>12</v>
      </c>
      <c r="B17" s="24" t="s">
        <v>1328</v>
      </c>
      <c r="C17" s="25" t="s">
        <v>1329</v>
      </c>
      <c r="D17" s="26" t="s">
        <v>28</v>
      </c>
      <c r="E17" s="27" t="s">
        <v>1330</v>
      </c>
      <c r="F17" s="28" t="s">
        <v>1288</v>
      </c>
      <c r="G17" s="29" t="s">
        <v>31</v>
      </c>
      <c r="H17" s="28">
        <v>52320202</v>
      </c>
      <c r="I17" s="24" t="s">
        <v>1331</v>
      </c>
      <c r="J17" s="30" t="s">
        <v>219</v>
      </c>
      <c r="K17" s="30"/>
      <c r="L17" s="30"/>
      <c r="M17" s="30"/>
      <c r="N17" s="30"/>
      <c r="O17" s="30"/>
      <c r="P17" s="30"/>
      <c r="Q17" s="24"/>
      <c r="R17" s="30"/>
      <c r="S17" s="24"/>
      <c r="T17" s="27"/>
      <c r="U17" s="27"/>
      <c r="V17" s="31"/>
    </row>
  </sheetData>
  <mergeCells count="18">
    <mergeCell ref="Q1:Q4"/>
    <mergeCell ref="R1:U3"/>
    <mergeCell ref="V1:V4"/>
    <mergeCell ref="K3:M3"/>
    <mergeCell ref="N3:N4"/>
    <mergeCell ref="O3:O4"/>
    <mergeCell ref="G1:G4"/>
    <mergeCell ref="H1:H4"/>
    <mergeCell ref="I1:I4"/>
    <mergeCell ref="J1:J4"/>
    <mergeCell ref="K1:O2"/>
    <mergeCell ref="P1:P4"/>
    <mergeCell ref="A1:A4"/>
    <mergeCell ref="B1:B4"/>
    <mergeCell ref="C1:C4"/>
    <mergeCell ref="D1:D4"/>
    <mergeCell ref="E1:E4"/>
    <mergeCell ref="F1:F4"/>
  </mergeCells>
  <conditionalFormatting sqref="B1:C11">
    <cfRule type="duplicateValues" dxfId="59" priority="4"/>
  </conditionalFormatting>
  <conditionalFormatting sqref="B6:D11">
    <cfRule type="aboveAverage" dxfId="57" priority="3" aboveAverage="0"/>
  </conditionalFormatting>
  <conditionalFormatting sqref="B12:C17">
    <cfRule type="duplicateValues" dxfId="55" priority="1"/>
  </conditionalFormatting>
  <conditionalFormatting sqref="B12:D17">
    <cfRule type="aboveAverage" dxfId="53" priority="2" aboveAverage="0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topLeftCell="A4" zoomScale="70" zoomScaleNormal="70" workbookViewId="0">
      <selection activeCell="A6" sqref="A6:A23"/>
    </sheetView>
  </sheetViews>
  <sheetFormatPr defaultRowHeight="15" x14ac:dyDescent="0.25"/>
  <cols>
    <col min="1" max="1" width="6.7109375" bestFit="1" customWidth="1"/>
    <col min="2" max="2" width="27.28515625" customWidth="1"/>
    <col min="3" max="3" width="31" customWidth="1"/>
    <col min="4" max="4" width="8.5703125" customWidth="1"/>
    <col min="5" max="5" width="21.42578125" customWidth="1"/>
    <col min="6" max="6" width="35" bestFit="1" customWidth="1"/>
    <col min="7" max="7" width="10" bestFit="1" customWidth="1"/>
    <col min="8" max="8" width="14.85546875" customWidth="1"/>
    <col min="9" max="9" width="17.28515625" bestFit="1" customWidth="1"/>
    <col min="10" max="10" width="32" customWidth="1"/>
    <col min="11" max="11" width="6.5703125" customWidth="1"/>
    <col min="12" max="16" width="6.42578125" customWidth="1"/>
    <col min="17" max="17" width="12.5703125" customWidth="1"/>
    <col min="18" max="21" width="7.28515625" customWidth="1"/>
    <col min="22" max="22" width="13.5703125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4"/>
      <c r="M1" s="4"/>
      <c r="N1" s="4"/>
      <c r="O1" s="5"/>
      <c r="P1" s="1" t="s">
        <v>11</v>
      </c>
      <c r="Q1" s="1" t="s">
        <v>12</v>
      </c>
      <c r="R1" s="3" t="s">
        <v>13</v>
      </c>
      <c r="S1" s="4"/>
      <c r="T1" s="4"/>
      <c r="U1" s="5"/>
      <c r="V1" s="1" t="s">
        <v>14</v>
      </c>
    </row>
    <row r="2" spans="1:22" x14ac:dyDescent="0.25">
      <c r="A2" s="6"/>
      <c r="B2" s="6"/>
      <c r="C2" s="6"/>
      <c r="D2" s="6"/>
      <c r="E2" s="7"/>
      <c r="F2" s="6"/>
      <c r="G2" s="6"/>
      <c r="H2" s="6"/>
      <c r="I2" s="6"/>
      <c r="J2" s="6"/>
      <c r="K2" s="8"/>
      <c r="L2" s="9"/>
      <c r="M2" s="9"/>
      <c r="N2" s="9"/>
      <c r="O2" s="10"/>
      <c r="P2" s="6"/>
      <c r="Q2" s="6"/>
      <c r="R2" s="11"/>
      <c r="S2" s="12"/>
      <c r="T2" s="12"/>
      <c r="U2" s="13"/>
      <c r="V2" s="6"/>
    </row>
    <row r="3" spans="1:22" ht="15.75" x14ac:dyDescent="0.25">
      <c r="A3" s="6"/>
      <c r="B3" s="6"/>
      <c r="C3" s="6"/>
      <c r="D3" s="6"/>
      <c r="E3" s="7"/>
      <c r="F3" s="6"/>
      <c r="G3" s="6"/>
      <c r="H3" s="6"/>
      <c r="I3" s="6"/>
      <c r="J3" s="6"/>
      <c r="K3" s="14" t="s">
        <v>15</v>
      </c>
      <c r="L3" s="15"/>
      <c r="M3" s="16"/>
      <c r="N3" s="1" t="s">
        <v>16</v>
      </c>
      <c r="O3" s="1" t="s">
        <v>17</v>
      </c>
      <c r="P3" s="6"/>
      <c r="Q3" s="6"/>
      <c r="R3" s="8"/>
      <c r="S3" s="9"/>
      <c r="T3" s="9"/>
      <c r="U3" s="10"/>
      <c r="V3" s="6"/>
    </row>
    <row r="4" spans="1:22" ht="141.75" x14ac:dyDescent="0.25">
      <c r="A4" s="17"/>
      <c r="B4" s="17"/>
      <c r="C4" s="17"/>
      <c r="D4" s="17"/>
      <c r="E4" s="18"/>
      <c r="F4" s="17"/>
      <c r="G4" s="17"/>
      <c r="H4" s="17"/>
      <c r="I4" s="17"/>
      <c r="J4" s="17"/>
      <c r="K4" s="19" t="s">
        <v>18</v>
      </c>
      <c r="L4" s="19" t="s">
        <v>19</v>
      </c>
      <c r="M4" s="19" t="s">
        <v>20</v>
      </c>
      <c r="N4" s="17"/>
      <c r="O4" s="17"/>
      <c r="P4" s="17"/>
      <c r="Q4" s="17"/>
      <c r="R4" s="19" t="s">
        <v>21</v>
      </c>
      <c r="S4" s="19" t="s">
        <v>22</v>
      </c>
      <c r="T4" s="19" t="s">
        <v>23</v>
      </c>
      <c r="U4" s="19" t="s">
        <v>24</v>
      </c>
      <c r="V4" s="17"/>
    </row>
    <row r="5" spans="1:22" ht="15.75" x14ac:dyDescent="0.25">
      <c r="A5" s="20">
        <v>1</v>
      </c>
      <c r="B5" s="20">
        <v>2</v>
      </c>
      <c r="C5" s="19">
        <v>3</v>
      </c>
      <c r="D5" s="19">
        <v>4</v>
      </c>
      <c r="E5" s="21">
        <v>5</v>
      </c>
      <c r="F5" s="19">
        <v>6</v>
      </c>
      <c r="G5" s="19"/>
      <c r="H5" s="22">
        <v>7</v>
      </c>
      <c r="I5" s="23" t="s">
        <v>25</v>
      </c>
      <c r="J5" s="19">
        <v>9</v>
      </c>
      <c r="K5" s="19">
        <v>10</v>
      </c>
      <c r="L5" s="19">
        <v>11</v>
      </c>
      <c r="M5" s="19">
        <v>12</v>
      </c>
      <c r="N5" s="19">
        <v>13</v>
      </c>
      <c r="O5" s="19">
        <v>14</v>
      </c>
      <c r="P5" s="19">
        <v>15</v>
      </c>
      <c r="Q5" s="20">
        <v>16</v>
      </c>
      <c r="R5" s="20">
        <v>17</v>
      </c>
      <c r="S5" s="20">
        <v>18</v>
      </c>
      <c r="T5" s="20">
        <v>19</v>
      </c>
      <c r="U5" s="20">
        <v>20</v>
      </c>
      <c r="V5" s="20">
        <v>21</v>
      </c>
    </row>
    <row r="6" spans="1:22" ht="15.75" x14ac:dyDescent="0.25">
      <c r="A6" s="24">
        <f>IF(B6="","",SUBTOTAL(3,$B6:B$6))</f>
        <v>1</v>
      </c>
      <c r="B6" s="24" t="s">
        <v>1332</v>
      </c>
      <c r="C6" s="33" t="s">
        <v>1333</v>
      </c>
      <c r="D6" s="34" t="s">
        <v>28</v>
      </c>
      <c r="E6" s="36" t="s">
        <v>1334</v>
      </c>
      <c r="F6" s="28" t="s">
        <v>1335</v>
      </c>
      <c r="G6" s="29" t="s">
        <v>31</v>
      </c>
      <c r="H6" s="28">
        <v>52220310</v>
      </c>
      <c r="I6" s="29" t="s">
        <v>1336</v>
      </c>
      <c r="J6" s="30" t="s">
        <v>33</v>
      </c>
      <c r="K6" s="27"/>
      <c r="L6" s="27"/>
      <c r="M6" s="27"/>
      <c r="N6" s="27"/>
      <c r="O6" s="24"/>
      <c r="P6" s="24"/>
      <c r="Q6" s="24"/>
      <c r="R6" s="24"/>
      <c r="S6" s="24"/>
      <c r="T6" s="31"/>
      <c r="U6" s="31"/>
      <c r="V6" s="32"/>
    </row>
    <row r="7" spans="1:22" ht="15.75" x14ac:dyDescent="0.25">
      <c r="A7" s="24">
        <f>IF(B7="","",SUBTOTAL(3,$B$6:B7))</f>
        <v>2</v>
      </c>
      <c r="B7" s="24" t="s">
        <v>1337</v>
      </c>
      <c r="C7" s="25" t="s">
        <v>1338</v>
      </c>
      <c r="D7" s="26" t="s">
        <v>28</v>
      </c>
      <c r="E7" s="27" t="s">
        <v>1339</v>
      </c>
      <c r="F7" s="28" t="s">
        <v>1335</v>
      </c>
      <c r="G7" s="29" t="s">
        <v>31</v>
      </c>
      <c r="H7" s="28">
        <v>52220310</v>
      </c>
      <c r="I7" s="30" t="s">
        <v>1340</v>
      </c>
      <c r="J7" s="30" t="s">
        <v>33</v>
      </c>
      <c r="K7" s="27"/>
      <c r="L7" s="27"/>
      <c r="M7" s="27"/>
      <c r="N7" s="27"/>
      <c r="O7" s="24"/>
      <c r="P7" s="24"/>
      <c r="Q7" s="24"/>
      <c r="R7" s="24"/>
      <c r="S7" s="24"/>
      <c r="T7" s="31"/>
      <c r="U7" s="31"/>
      <c r="V7" s="32"/>
    </row>
    <row r="8" spans="1:22" ht="15.75" x14ac:dyDescent="0.25">
      <c r="A8" s="24">
        <f>IF(B8="","",SUBTOTAL(3,$B$6:B8))</f>
        <v>3</v>
      </c>
      <c r="B8" s="24" t="s">
        <v>1341</v>
      </c>
      <c r="C8" s="33" t="s">
        <v>1342</v>
      </c>
      <c r="D8" s="34" t="s">
        <v>28</v>
      </c>
      <c r="E8" s="36" t="s">
        <v>1343</v>
      </c>
      <c r="F8" s="28" t="s">
        <v>1335</v>
      </c>
      <c r="G8" s="29" t="s">
        <v>31</v>
      </c>
      <c r="H8" s="28">
        <v>52220310</v>
      </c>
      <c r="I8" s="29" t="s">
        <v>1344</v>
      </c>
      <c r="J8" s="30" t="s">
        <v>33</v>
      </c>
      <c r="K8" s="27"/>
      <c r="L8" s="27"/>
      <c r="M8" s="27"/>
      <c r="N8" s="27"/>
      <c r="O8" s="24"/>
      <c r="P8" s="24"/>
      <c r="Q8" s="24"/>
      <c r="R8" s="24"/>
      <c r="S8" s="24"/>
      <c r="T8" s="31"/>
      <c r="U8" s="31"/>
      <c r="V8" s="32"/>
    </row>
    <row r="9" spans="1:22" ht="15.75" x14ac:dyDescent="0.25">
      <c r="A9" s="24">
        <f>IF(B9="","",SUBTOTAL(3,$B$6:B9))</f>
        <v>4</v>
      </c>
      <c r="B9" s="24" t="s">
        <v>1345</v>
      </c>
      <c r="C9" s="33" t="s">
        <v>1346</v>
      </c>
      <c r="D9" s="34" t="s">
        <v>28</v>
      </c>
      <c r="E9" s="36" t="s">
        <v>1347</v>
      </c>
      <c r="F9" s="28" t="s">
        <v>1335</v>
      </c>
      <c r="G9" s="29" t="s">
        <v>31</v>
      </c>
      <c r="H9" s="28">
        <v>52220310</v>
      </c>
      <c r="I9" s="29" t="s">
        <v>1348</v>
      </c>
      <c r="J9" s="30" t="s">
        <v>33</v>
      </c>
      <c r="K9" s="27"/>
      <c r="L9" s="27"/>
      <c r="M9" s="27"/>
      <c r="N9" s="27"/>
      <c r="O9" s="24"/>
      <c r="P9" s="24"/>
      <c r="Q9" s="24"/>
      <c r="R9" s="24"/>
      <c r="S9" s="24"/>
      <c r="T9" s="31"/>
      <c r="U9" s="31"/>
      <c r="V9" s="32"/>
    </row>
    <row r="10" spans="1:22" ht="15.75" x14ac:dyDescent="0.25">
      <c r="A10" s="24">
        <f>IF(B10="","",SUBTOTAL(3,$B$6:B10))</f>
        <v>5</v>
      </c>
      <c r="B10" s="24" t="s">
        <v>1349</v>
      </c>
      <c r="C10" s="33" t="s">
        <v>1350</v>
      </c>
      <c r="D10" s="34" t="s">
        <v>28</v>
      </c>
      <c r="E10" s="36" t="s">
        <v>1351</v>
      </c>
      <c r="F10" s="28" t="s">
        <v>1335</v>
      </c>
      <c r="G10" s="29" t="s">
        <v>31</v>
      </c>
      <c r="H10" s="28">
        <v>52220310</v>
      </c>
      <c r="I10" s="29" t="s">
        <v>1352</v>
      </c>
      <c r="J10" s="30" t="s">
        <v>33</v>
      </c>
      <c r="K10" s="27"/>
      <c r="L10" s="27"/>
      <c r="M10" s="27"/>
      <c r="N10" s="27"/>
      <c r="O10" s="24"/>
      <c r="P10" s="24"/>
      <c r="Q10" s="24"/>
      <c r="R10" s="24"/>
      <c r="S10" s="24"/>
      <c r="T10" s="31"/>
      <c r="U10" s="31"/>
      <c r="V10" s="32"/>
    </row>
    <row r="11" spans="1:22" ht="15.75" x14ac:dyDescent="0.25">
      <c r="A11" s="24">
        <f>IF(B11="","",SUBTOTAL(3,$B$6:B11))</f>
        <v>6</v>
      </c>
      <c r="B11" s="24" t="s">
        <v>1353</v>
      </c>
      <c r="C11" s="25" t="s">
        <v>1354</v>
      </c>
      <c r="D11" s="26" t="s">
        <v>28</v>
      </c>
      <c r="E11" s="27" t="s">
        <v>1355</v>
      </c>
      <c r="F11" s="28" t="s">
        <v>1335</v>
      </c>
      <c r="G11" s="29" t="s">
        <v>31</v>
      </c>
      <c r="H11" s="28">
        <v>52220310</v>
      </c>
      <c r="I11" s="30" t="s">
        <v>1356</v>
      </c>
      <c r="J11" s="30" t="s">
        <v>33</v>
      </c>
      <c r="K11" s="27"/>
      <c r="L11" s="27"/>
      <c r="M11" s="27"/>
      <c r="N11" s="27"/>
      <c r="O11" s="24"/>
      <c r="P11" s="24"/>
      <c r="Q11" s="24"/>
      <c r="R11" s="24"/>
      <c r="S11" s="24"/>
      <c r="T11" s="31"/>
      <c r="U11" s="31"/>
      <c r="V11" s="32"/>
    </row>
    <row r="12" spans="1:22" ht="15.75" x14ac:dyDescent="0.25">
      <c r="A12" s="24">
        <f>IF(B12="","",SUBTOTAL(3,$B$6:B12))</f>
        <v>7</v>
      </c>
      <c r="B12" s="24" t="s">
        <v>1357</v>
      </c>
      <c r="C12" s="33" t="s">
        <v>1358</v>
      </c>
      <c r="D12" s="34" t="s">
        <v>28</v>
      </c>
      <c r="E12" s="36" t="s">
        <v>1359</v>
      </c>
      <c r="F12" s="28" t="s">
        <v>1335</v>
      </c>
      <c r="G12" s="29" t="s">
        <v>31</v>
      </c>
      <c r="H12" s="28">
        <v>52220310</v>
      </c>
      <c r="I12" s="29" t="s">
        <v>1360</v>
      </c>
      <c r="J12" s="30" t="s">
        <v>33</v>
      </c>
      <c r="K12" s="27"/>
      <c r="L12" s="27"/>
      <c r="M12" s="27"/>
      <c r="N12" s="27"/>
      <c r="O12" s="24"/>
      <c r="P12" s="24"/>
      <c r="Q12" s="24"/>
      <c r="R12" s="24"/>
      <c r="S12" s="24"/>
      <c r="T12" s="31"/>
      <c r="U12" s="31"/>
      <c r="V12" s="32"/>
    </row>
    <row r="13" spans="1:22" ht="15.75" x14ac:dyDescent="0.25">
      <c r="A13" s="24">
        <f>IF(B13="","",SUBTOTAL(3,$B$6:B13))</f>
        <v>8</v>
      </c>
      <c r="B13" s="24" t="s">
        <v>1361</v>
      </c>
      <c r="C13" s="33" t="s">
        <v>1362</v>
      </c>
      <c r="D13" s="34" t="s">
        <v>28</v>
      </c>
      <c r="E13" s="36" t="s">
        <v>1363</v>
      </c>
      <c r="F13" s="28" t="s">
        <v>1335</v>
      </c>
      <c r="G13" s="29" t="s">
        <v>31</v>
      </c>
      <c r="H13" s="28">
        <v>52220310</v>
      </c>
      <c r="I13" s="29" t="s">
        <v>1364</v>
      </c>
      <c r="J13" s="30" t="s">
        <v>33</v>
      </c>
      <c r="K13" s="27"/>
      <c r="L13" s="27"/>
      <c r="M13" s="31"/>
      <c r="N13" s="27"/>
      <c r="O13" s="24"/>
      <c r="P13" s="24"/>
      <c r="Q13" s="24"/>
      <c r="R13" s="24"/>
      <c r="S13" s="24"/>
      <c r="T13" s="31"/>
      <c r="U13" s="31"/>
      <c r="V13" s="32"/>
    </row>
    <row r="14" spans="1:22" ht="15.75" x14ac:dyDescent="0.25">
      <c r="A14" s="24">
        <f>IF(B14="","",SUBTOTAL(3,$B$6:B14))</f>
        <v>9</v>
      </c>
      <c r="B14" s="24" t="s">
        <v>1365</v>
      </c>
      <c r="C14" s="33" t="s">
        <v>1366</v>
      </c>
      <c r="D14" s="34" t="s">
        <v>28</v>
      </c>
      <c r="E14" s="36" t="s">
        <v>1367</v>
      </c>
      <c r="F14" s="28" t="s">
        <v>1335</v>
      </c>
      <c r="G14" s="29" t="s">
        <v>31</v>
      </c>
      <c r="H14" s="28">
        <v>52220310</v>
      </c>
      <c r="I14" s="29" t="s">
        <v>1368</v>
      </c>
      <c r="J14" s="30" t="s">
        <v>33</v>
      </c>
      <c r="K14" s="27"/>
      <c r="L14" s="27"/>
      <c r="M14" s="31"/>
      <c r="N14" s="27"/>
      <c r="O14" s="24"/>
      <c r="P14" s="24"/>
      <c r="Q14" s="24"/>
      <c r="R14" s="24"/>
      <c r="S14" s="24"/>
      <c r="T14" s="31"/>
      <c r="U14" s="31"/>
      <c r="V14" s="32"/>
    </row>
    <row r="15" spans="1:22" ht="15.75" x14ac:dyDescent="0.25">
      <c r="A15" s="24">
        <f>IF(B15="","",SUBTOTAL(3,$B$6:B15))</f>
        <v>10</v>
      </c>
      <c r="B15" s="24" t="s">
        <v>1369</v>
      </c>
      <c r="C15" s="33" t="s">
        <v>137</v>
      </c>
      <c r="D15" s="34" t="s">
        <v>28</v>
      </c>
      <c r="E15" s="36" t="s">
        <v>138</v>
      </c>
      <c r="F15" s="28" t="s">
        <v>1335</v>
      </c>
      <c r="G15" s="29" t="s">
        <v>31</v>
      </c>
      <c r="H15" s="28">
        <v>52220310</v>
      </c>
      <c r="I15" s="29">
        <v>1699942209</v>
      </c>
      <c r="J15" s="30" t="s">
        <v>33</v>
      </c>
      <c r="K15" s="27"/>
      <c r="L15" s="27"/>
      <c r="M15" s="31"/>
      <c r="N15" s="27"/>
      <c r="O15" s="24"/>
      <c r="P15" s="24"/>
      <c r="Q15" s="24"/>
      <c r="R15" s="24"/>
      <c r="S15" s="24"/>
      <c r="T15" s="31"/>
      <c r="U15" s="31"/>
      <c r="V15" s="32"/>
    </row>
    <row r="16" spans="1:22" ht="15.75" x14ac:dyDescent="0.25">
      <c r="A16" s="24">
        <f>IF(B16="","",SUBTOTAL(3,$B$6:B16))</f>
        <v>11</v>
      </c>
      <c r="B16" s="24" t="s">
        <v>1370</v>
      </c>
      <c r="C16" s="33" t="s">
        <v>1371</v>
      </c>
      <c r="D16" s="34" t="s">
        <v>52</v>
      </c>
      <c r="E16" s="36" t="s">
        <v>1372</v>
      </c>
      <c r="F16" s="28" t="s">
        <v>1335</v>
      </c>
      <c r="G16" s="29" t="s">
        <v>31</v>
      </c>
      <c r="H16" s="28">
        <v>52220310</v>
      </c>
      <c r="I16" s="29" t="s">
        <v>1373</v>
      </c>
      <c r="J16" s="30" t="s">
        <v>33</v>
      </c>
      <c r="K16" s="27"/>
      <c r="L16" s="27"/>
      <c r="M16" s="31"/>
      <c r="N16" s="27"/>
      <c r="O16" s="24"/>
      <c r="P16" s="24"/>
      <c r="Q16" s="24"/>
      <c r="R16" s="24"/>
      <c r="S16" s="24"/>
      <c r="T16" s="31"/>
      <c r="U16" s="31"/>
      <c r="V16" s="32"/>
    </row>
    <row r="17" spans="1:22" ht="15.75" x14ac:dyDescent="0.25">
      <c r="A17" s="24">
        <f>IF(B17="","",SUBTOTAL(3,$B$6:B17))</f>
        <v>12</v>
      </c>
      <c r="B17" s="24" t="s">
        <v>1374</v>
      </c>
      <c r="C17" s="33" t="s">
        <v>1375</v>
      </c>
      <c r="D17" s="34" t="s">
        <v>28</v>
      </c>
      <c r="E17" s="36" t="s">
        <v>1376</v>
      </c>
      <c r="F17" s="28" t="s">
        <v>1335</v>
      </c>
      <c r="G17" s="29" t="s">
        <v>31</v>
      </c>
      <c r="H17" s="28">
        <v>52220310</v>
      </c>
      <c r="I17" s="29" t="s">
        <v>1377</v>
      </c>
      <c r="J17" s="30" t="s">
        <v>33</v>
      </c>
      <c r="K17" s="27"/>
      <c r="L17" s="27"/>
      <c r="M17" s="31"/>
      <c r="N17" s="27"/>
      <c r="O17" s="24"/>
      <c r="P17" s="24"/>
      <c r="Q17" s="24"/>
      <c r="R17" s="24"/>
      <c r="S17" s="24"/>
      <c r="T17" s="31"/>
      <c r="U17" s="31"/>
      <c r="V17" s="32"/>
    </row>
    <row r="18" spans="1:22" ht="15.75" x14ac:dyDescent="0.25">
      <c r="A18" s="24">
        <f>IF(B18="","",SUBTOTAL(3,$B$6:B18))</f>
        <v>13</v>
      </c>
      <c r="B18" s="24" t="s">
        <v>1378</v>
      </c>
      <c r="C18" s="33" t="s">
        <v>1379</v>
      </c>
      <c r="D18" s="34" t="s">
        <v>28</v>
      </c>
      <c r="E18" s="36" t="s">
        <v>1380</v>
      </c>
      <c r="F18" s="28" t="s">
        <v>1335</v>
      </c>
      <c r="G18" s="29" t="s">
        <v>31</v>
      </c>
      <c r="H18" s="28">
        <v>52220310</v>
      </c>
      <c r="I18" s="29" t="s">
        <v>1381</v>
      </c>
      <c r="J18" s="30" t="s">
        <v>33</v>
      </c>
      <c r="K18" s="27"/>
      <c r="L18" s="27"/>
      <c r="M18" s="31"/>
      <c r="N18" s="27"/>
      <c r="O18" s="24"/>
      <c r="P18" s="24"/>
      <c r="Q18" s="24"/>
      <c r="R18" s="24"/>
      <c r="S18" s="24"/>
      <c r="T18" s="31"/>
      <c r="U18" s="31"/>
      <c r="V18" s="32"/>
    </row>
    <row r="19" spans="1:22" ht="15.75" x14ac:dyDescent="0.25">
      <c r="A19" s="24">
        <f>IF(B19="","",SUBTOTAL(3,$B$6:B19))</f>
        <v>14</v>
      </c>
      <c r="B19" s="24" t="s">
        <v>1382</v>
      </c>
      <c r="C19" s="25" t="s">
        <v>1383</v>
      </c>
      <c r="D19" s="26" t="s">
        <v>28</v>
      </c>
      <c r="E19" s="27" t="s">
        <v>1384</v>
      </c>
      <c r="F19" s="28" t="s">
        <v>1335</v>
      </c>
      <c r="G19" s="29" t="s">
        <v>31</v>
      </c>
      <c r="H19" s="28">
        <v>52220310</v>
      </c>
      <c r="I19" s="30" t="s">
        <v>235</v>
      </c>
      <c r="J19" s="30" t="s">
        <v>33</v>
      </c>
      <c r="K19" s="27"/>
      <c r="L19" s="27"/>
      <c r="M19" s="31"/>
      <c r="N19" s="27"/>
      <c r="O19" s="24"/>
      <c r="P19" s="24"/>
      <c r="Q19" s="24"/>
      <c r="R19" s="24"/>
      <c r="S19" s="24"/>
      <c r="T19" s="31"/>
      <c r="U19" s="31"/>
      <c r="V19" s="32"/>
    </row>
    <row r="20" spans="1:22" ht="15.75" x14ac:dyDescent="0.25">
      <c r="A20" s="24">
        <f>IF(B20="","",SUBTOTAL(3,$B$6:B20))</f>
        <v>15</v>
      </c>
      <c r="B20" s="24" t="s">
        <v>1385</v>
      </c>
      <c r="C20" s="33" t="s">
        <v>1386</v>
      </c>
      <c r="D20" s="34" t="s">
        <v>52</v>
      </c>
      <c r="E20" s="36" t="s">
        <v>1387</v>
      </c>
      <c r="F20" s="28" t="s">
        <v>1335</v>
      </c>
      <c r="G20" s="29" t="s">
        <v>31</v>
      </c>
      <c r="H20" s="28">
        <v>52220310</v>
      </c>
      <c r="I20" s="29" t="s">
        <v>1388</v>
      </c>
      <c r="J20" s="30" t="s">
        <v>33</v>
      </c>
      <c r="K20" s="27"/>
      <c r="L20" s="27"/>
      <c r="M20" s="31"/>
      <c r="N20" s="27"/>
      <c r="O20" s="24"/>
      <c r="P20" s="24"/>
      <c r="Q20" s="24"/>
      <c r="R20" s="24"/>
      <c r="S20" s="24"/>
      <c r="T20" s="31"/>
      <c r="U20" s="31"/>
      <c r="V20" s="32"/>
    </row>
    <row r="21" spans="1:22" ht="15.75" x14ac:dyDescent="0.25">
      <c r="A21" s="24">
        <f>IF(B21="","",SUBTOTAL(3,$B$6:B21))</f>
        <v>16</v>
      </c>
      <c r="B21" s="24" t="s">
        <v>1389</v>
      </c>
      <c r="C21" s="33" t="s">
        <v>1390</v>
      </c>
      <c r="D21" s="34" t="s">
        <v>52</v>
      </c>
      <c r="E21" s="36" t="s">
        <v>1391</v>
      </c>
      <c r="F21" s="28" t="s">
        <v>1335</v>
      </c>
      <c r="G21" s="29" t="s">
        <v>31</v>
      </c>
      <c r="H21" s="28">
        <v>52220310</v>
      </c>
      <c r="I21" s="29" t="s">
        <v>1392</v>
      </c>
      <c r="J21" s="30" t="s">
        <v>33</v>
      </c>
      <c r="K21" s="27"/>
      <c r="L21" s="27"/>
      <c r="M21" s="27"/>
      <c r="N21" s="27"/>
      <c r="O21" s="24"/>
      <c r="P21" s="24"/>
      <c r="Q21" s="24"/>
      <c r="R21" s="24"/>
      <c r="S21" s="24"/>
      <c r="T21" s="31"/>
      <c r="U21" s="31"/>
      <c r="V21" s="32"/>
    </row>
    <row r="22" spans="1:22" ht="15.75" x14ac:dyDescent="0.25">
      <c r="A22" s="24">
        <f>IF(B22="","",SUBTOTAL(3,$B$6:B22))</f>
        <v>17</v>
      </c>
      <c r="B22" s="24" t="s">
        <v>1393</v>
      </c>
      <c r="C22" s="25" t="s">
        <v>1394</v>
      </c>
      <c r="D22" s="26" t="s">
        <v>52</v>
      </c>
      <c r="E22" s="27" t="s">
        <v>1395</v>
      </c>
      <c r="F22" s="28" t="s">
        <v>1335</v>
      </c>
      <c r="G22" s="29" t="s">
        <v>31</v>
      </c>
      <c r="H22" s="28">
        <v>52220310</v>
      </c>
      <c r="I22" s="24" t="s">
        <v>1396</v>
      </c>
      <c r="J22" s="30" t="s">
        <v>219</v>
      </c>
      <c r="K22" s="30"/>
      <c r="L22" s="30"/>
      <c r="M22" s="30"/>
      <c r="N22" s="30"/>
      <c r="O22" s="30"/>
      <c r="P22" s="30"/>
      <c r="Q22" s="24"/>
      <c r="R22" s="30"/>
      <c r="S22" s="24"/>
      <c r="T22" s="27"/>
      <c r="U22" s="27"/>
      <c r="V22" s="31"/>
    </row>
    <row r="23" spans="1:22" ht="15.75" x14ac:dyDescent="0.25">
      <c r="A23" s="24">
        <f>IF(B23="","",SUBTOTAL(3,$B$6:B23))</f>
        <v>18</v>
      </c>
      <c r="B23" s="24" t="s">
        <v>1397</v>
      </c>
      <c r="C23" s="25" t="s">
        <v>1398</v>
      </c>
      <c r="D23" s="26" t="s">
        <v>52</v>
      </c>
      <c r="E23" s="27" t="s">
        <v>1399</v>
      </c>
      <c r="F23" s="28" t="s">
        <v>1335</v>
      </c>
      <c r="G23" s="29" t="s">
        <v>31</v>
      </c>
      <c r="H23" s="28">
        <v>52220310</v>
      </c>
      <c r="I23" s="24" t="s">
        <v>1400</v>
      </c>
      <c r="J23" s="30" t="s">
        <v>219</v>
      </c>
      <c r="K23" s="30"/>
      <c r="L23" s="30"/>
      <c r="M23" s="30"/>
      <c r="N23" s="30"/>
      <c r="O23" s="30"/>
      <c r="P23" s="30"/>
      <c r="Q23" s="24"/>
      <c r="R23" s="30"/>
      <c r="S23" s="24"/>
      <c r="T23" s="27"/>
      <c r="U23" s="27"/>
      <c r="V23" s="31"/>
    </row>
  </sheetData>
  <mergeCells count="18">
    <mergeCell ref="Q1:Q4"/>
    <mergeCell ref="R1:U3"/>
    <mergeCell ref="V1:V4"/>
    <mergeCell ref="K3:M3"/>
    <mergeCell ref="N3:N4"/>
    <mergeCell ref="O3:O4"/>
    <mergeCell ref="G1:G4"/>
    <mergeCell ref="H1:H4"/>
    <mergeCell ref="I1:I4"/>
    <mergeCell ref="J1:J4"/>
    <mergeCell ref="K1:O2"/>
    <mergeCell ref="P1:P4"/>
    <mergeCell ref="A1:A4"/>
    <mergeCell ref="B1:B4"/>
    <mergeCell ref="C1:C4"/>
    <mergeCell ref="D1:D4"/>
    <mergeCell ref="E1:E4"/>
    <mergeCell ref="F1:F4"/>
  </mergeCells>
  <conditionalFormatting sqref="B1:C21">
    <cfRule type="duplicateValues" dxfId="51" priority="4"/>
  </conditionalFormatting>
  <conditionalFormatting sqref="B6:D21">
    <cfRule type="aboveAverage" dxfId="49" priority="3" aboveAverage="0"/>
  </conditionalFormatting>
  <conditionalFormatting sqref="B22:C23">
    <cfRule type="duplicateValues" dxfId="47" priority="1"/>
  </conditionalFormatting>
  <conditionalFormatting sqref="B22:D23">
    <cfRule type="aboveAverage" dxfId="45" priority="2" aboveAverage="0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4"/>
  <sheetViews>
    <sheetView topLeftCell="A6" zoomScale="70" zoomScaleNormal="70" workbookViewId="0">
      <selection activeCell="I26" sqref="I26"/>
    </sheetView>
  </sheetViews>
  <sheetFormatPr defaultRowHeight="15" x14ac:dyDescent="0.25"/>
  <cols>
    <col min="1" max="1" width="6.7109375" bestFit="1" customWidth="1"/>
    <col min="2" max="2" width="27.28515625" customWidth="1"/>
    <col min="3" max="3" width="31" customWidth="1"/>
    <col min="4" max="4" width="8.5703125" customWidth="1"/>
    <col min="5" max="5" width="21.42578125" customWidth="1"/>
    <col min="6" max="6" width="35" bestFit="1" customWidth="1"/>
    <col min="7" max="7" width="10" bestFit="1" customWidth="1"/>
    <col min="8" max="8" width="14.85546875" customWidth="1"/>
    <col min="9" max="9" width="17.28515625" bestFit="1" customWidth="1"/>
    <col min="10" max="10" width="32" customWidth="1"/>
    <col min="11" max="11" width="6.5703125" customWidth="1"/>
    <col min="12" max="16" width="6.42578125" customWidth="1"/>
    <col min="17" max="17" width="12.5703125" customWidth="1"/>
    <col min="18" max="21" width="7.28515625" customWidth="1"/>
    <col min="22" max="22" width="13.5703125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4"/>
      <c r="M1" s="4"/>
      <c r="N1" s="4"/>
      <c r="O1" s="5"/>
      <c r="P1" s="1" t="s">
        <v>11</v>
      </c>
      <c r="Q1" s="1" t="s">
        <v>12</v>
      </c>
      <c r="R1" s="3" t="s">
        <v>13</v>
      </c>
      <c r="S1" s="4"/>
      <c r="T1" s="4"/>
      <c r="U1" s="5"/>
      <c r="V1" s="1" t="s">
        <v>14</v>
      </c>
    </row>
    <row r="2" spans="1:22" x14ac:dyDescent="0.25">
      <c r="A2" s="6"/>
      <c r="B2" s="6"/>
      <c r="C2" s="6"/>
      <c r="D2" s="6"/>
      <c r="E2" s="7"/>
      <c r="F2" s="6"/>
      <c r="G2" s="6"/>
      <c r="H2" s="6"/>
      <c r="I2" s="6"/>
      <c r="J2" s="6"/>
      <c r="K2" s="8"/>
      <c r="L2" s="9"/>
      <c r="M2" s="9"/>
      <c r="N2" s="9"/>
      <c r="O2" s="10"/>
      <c r="P2" s="6"/>
      <c r="Q2" s="6"/>
      <c r="R2" s="11"/>
      <c r="S2" s="12"/>
      <c r="T2" s="12"/>
      <c r="U2" s="13"/>
      <c r="V2" s="6"/>
    </row>
    <row r="3" spans="1:22" ht="15.75" x14ac:dyDescent="0.25">
      <c r="A3" s="6"/>
      <c r="B3" s="6"/>
      <c r="C3" s="6"/>
      <c r="D3" s="6"/>
      <c r="E3" s="7"/>
      <c r="F3" s="6"/>
      <c r="G3" s="6"/>
      <c r="H3" s="6"/>
      <c r="I3" s="6"/>
      <c r="J3" s="6"/>
      <c r="K3" s="14" t="s">
        <v>15</v>
      </c>
      <c r="L3" s="15"/>
      <c r="M3" s="16"/>
      <c r="N3" s="1" t="s">
        <v>16</v>
      </c>
      <c r="O3" s="1" t="s">
        <v>17</v>
      </c>
      <c r="P3" s="6"/>
      <c r="Q3" s="6"/>
      <c r="R3" s="8"/>
      <c r="S3" s="9"/>
      <c r="T3" s="9"/>
      <c r="U3" s="10"/>
      <c r="V3" s="6"/>
    </row>
    <row r="4" spans="1:22" ht="141.75" x14ac:dyDescent="0.25">
      <c r="A4" s="17"/>
      <c r="B4" s="17"/>
      <c r="C4" s="17"/>
      <c r="D4" s="17"/>
      <c r="E4" s="18"/>
      <c r="F4" s="17"/>
      <c r="G4" s="17"/>
      <c r="H4" s="17"/>
      <c r="I4" s="17"/>
      <c r="J4" s="17"/>
      <c r="K4" s="19" t="s">
        <v>18</v>
      </c>
      <c r="L4" s="19" t="s">
        <v>19</v>
      </c>
      <c r="M4" s="19" t="s">
        <v>20</v>
      </c>
      <c r="N4" s="17"/>
      <c r="O4" s="17"/>
      <c r="P4" s="17"/>
      <c r="Q4" s="17"/>
      <c r="R4" s="19" t="s">
        <v>21</v>
      </c>
      <c r="S4" s="19" t="s">
        <v>22</v>
      </c>
      <c r="T4" s="19" t="s">
        <v>23</v>
      </c>
      <c r="U4" s="19" t="s">
        <v>24</v>
      </c>
      <c r="V4" s="17"/>
    </row>
    <row r="5" spans="1:22" ht="15.75" x14ac:dyDescent="0.25">
      <c r="A5" s="20">
        <v>1</v>
      </c>
      <c r="B5" s="20">
        <v>2</v>
      </c>
      <c r="C5" s="19">
        <v>3</v>
      </c>
      <c r="D5" s="19">
        <v>4</v>
      </c>
      <c r="E5" s="21">
        <v>5</v>
      </c>
      <c r="F5" s="19">
        <v>6</v>
      </c>
      <c r="G5" s="19"/>
      <c r="H5" s="22">
        <v>7</v>
      </c>
      <c r="I5" s="23" t="s">
        <v>25</v>
      </c>
      <c r="J5" s="19">
        <v>9</v>
      </c>
      <c r="K5" s="19">
        <v>10</v>
      </c>
      <c r="L5" s="19">
        <v>11</v>
      </c>
      <c r="M5" s="19">
        <v>12</v>
      </c>
      <c r="N5" s="19">
        <v>13</v>
      </c>
      <c r="O5" s="19">
        <v>14</v>
      </c>
      <c r="P5" s="19">
        <v>15</v>
      </c>
      <c r="Q5" s="20">
        <v>16</v>
      </c>
      <c r="R5" s="20">
        <v>17</v>
      </c>
      <c r="S5" s="20">
        <v>18</v>
      </c>
      <c r="T5" s="20">
        <v>19</v>
      </c>
      <c r="U5" s="20">
        <v>20</v>
      </c>
      <c r="V5" s="20">
        <v>21</v>
      </c>
    </row>
    <row r="6" spans="1:22" ht="15.75" x14ac:dyDescent="0.25">
      <c r="A6" s="24">
        <f>IF(B6="","",SUBTOTAL(3,$B6:B$6))</f>
        <v>1</v>
      </c>
      <c r="B6" s="24" t="s">
        <v>1401</v>
      </c>
      <c r="C6" s="33" t="s">
        <v>1402</v>
      </c>
      <c r="D6" s="34" t="s">
        <v>28</v>
      </c>
      <c r="E6" s="36" t="s">
        <v>1403</v>
      </c>
      <c r="F6" s="28" t="s">
        <v>1404</v>
      </c>
      <c r="G6" s="29" t="s">
        <v>31</v>
      </c>
      <c r="H6" s="28">
        <v>7380101</v>
      </c>
      <c r="I6" s="29">
        <v>968413712</v>
      </c>
      <c r="J6" s="30" t="s">
        <v>33</v>
      </c>
      <c r="K6" s="27"/>
      <c r="L6" s="27"/>
      <c r="M6" s="27"/>
      <c r="N6" s="27"/>
      <c r="O6" s="24"/>
      <c r="P6" s="24"/>
      <c r="Q6" s="24"/>
      <c r="R6" s="24"/>
      <c r="S6" s="24"/>
      <c r="T6" s="31"/>
      <c r="U6" s="31"/>
      <c r="V6" s="32"/>
    </row>
    <row r="7" spans="1:22" ht="15.75" x14ac:dyDescent="0.25">
      <c r="A7" s="24">
        <f>IF(B7="","",SUBTOTAL(3,$B$6:B7))</f>
        <v>2</v>
      </c>
      <c r="B7" s="24" t="s">
        <v>1405</v>
      </c>
      <c r="C7" s="33" t="s">
        <v>1406</v>
      </c>
      <c r="D7" s="34" t="s">
        <v>28</v>
      </c>
      <c r="E7" s="36" t="s">
        <v>1407</v>
      </c>
      <c r="F7" s="28" t="s">
        <v>1404</v>
      </c>
      <c r="G7" s="29" t="s">
        <v>31</v>
      </c>
      <c r="H7" s="28">
        <v>7380101</v>
      </c>
      <c r="I7" s="29" t="s">
        <v>1408</v>
      </c>
      <c r="J7" s="30" t="s">
        <v>33</v>
      </c>
      <c r="K7" s="27"/>
      <c r="L7" s="27"/>
      <c r="M7" s="27"/>
      <c r="N7" s="27"/>
      <c r="O7" s="24"/>
      <c r="P7" s="24"/>
      <c r="Q7" s="24"/>
      <c r="R7" s="24"/>
      <c r="S7" s="24"/>
      <c r="T7" s="31"/>
      <c r="U7" s="31"/>
      <c r="V7" s="32"/>
    </row>
    <row r="8" spans="1:22" ht="15.75" x14ac:dyDescent="0.25">
      <c r="A8" s="24">
        <f>IF(B8="","",SUBTOTAL(3,$B$6:B8))</f>
        <v>3</v>
      </c>
      <c r="B8" s="24" t="s">
        <v>1409</v>
      </c>
      <c r="C8" s="33" t="s">
        <v>1410</v>
      </c>
      <c r="D8" s="34" t="s">
        <v>28</v>
      </c>
      <c r="E8" s="36" t="s">
        <v>1411</v>
      </c>
      <c r="F8" s="28" t="s">
        <v>1404</v>
      </c>
      <c r="G8" s="29" t="s">
        <v>31</v>
      </c>
      <c r="H8" s="28">
        <v>7380101</v>
      </c>
      <c r="I8" s="29" t="s">
        <v>1412</v>
      </c>
      <c r="J8" s="30" t="s">
        <v>33</v>
      </c>
      <c r="K8" s="27"/>
      <c r="L8" s="27"/>
      <c r="M8" s="27"/>
      <c r="N8" s="27"/>
      <c r="O8" s="24"/>
      <c r="P8" s="24"/>
      <c r="Q8" s="24"/>
      <c r="R8" s="24"/>
      <c r="S8" s="24"/>
      <c r="T8" s="31"/>
      <c r="U8" s="31"/>
      <c r="V8" s="32"/>
    </row>
    <row r="9" spans="1:22" ht="15.75" x14ac:dyDescent="0.25">
      <c r="A9" s="24">
        <f>IF(B9="","",SUBTOTAL(3,$B$6:B9))</f>
        <v>4</v>
      </c>
      <c r="B9" s="24" t="s">
        <v>1413</v>
      </c>
      <c r="C9" s="33" t="s">
        <v>1414</v>
      </c>
      <c r="D9" s="34" t="s">
        <v>28</v>
      </c>
      <c r="E9" s="36" t="s">
        <v>1415</v>
      </c>
      <c r="F9" s="28" t="s">
        <v>1404</v>
      </c>
      <c r="G9" s="29" t="s">
        <v>31</v>
      </c>
      <c r="H9" s="28">
        <v>7380101</v>
      </c>
      <c r="I9" s="29">
        <v>1647385473</v>
      </c>
      <c r="J9" s="30" t="s">
        <v>33</v>
      </c>
      <c r="K9" s="27"/>
      <c r="L9" s="27"/>
      <c r="M9" s="27"/>
      <c r="N9" s="27"/>
      <c r="O9" s="24"/>
      <c r="P9" s="24"/>
      <c r="Q9" s="24"/>
      <c r="R9" s="24"/>
      <c r="S9" s="24"/>
      <c r="T9" s="31"/>
      <c r="U9" s="31"/>
      <c r="V9" s="32"/>
    </row>
    <row r="10" spans="1:22" ht="15.75" x14ac:dyDescent="0.25">
      <c r="A10" s="24">
        <f>IF(B10="","",SUBTOTAL(3,$B$6:B10))</f>
        <v>5</v>
      </c>
      <c r="B10" s="24" t="s">
        <v>1416</v>
      </c>
      <c r="C10" s="33" t="s">
        <v>1417</v>
      </c>
      <c r="D10" s="34" t="s">
        <v>52</v>
      </c>
      <c r="E10" s="36" t="s">
        <v>1418</v>
      </c>
      <c r="F10" s="28" t="s">
        <v>1404</v>
      </c>
      <c r="G10" s="29" t="s">
        <v>31</v>
      </c>
      <c r="H10" s="28">
        <v>7380101</v>
      </c>
      <c r="I10" s="29" t="s">
        <v>1419</v>
      </c>
      <c r="J10" s="30" t="s">
        <v>33</v>
      </c>
      <c r="K10" s="27"/>
      <c r="L10" s="27"/>
      <c r="M10" s="27"/>
      <c r="N10" s="27"/>
      <c r="O10" s="24"/>
      <c r="P10" s="24"/>
      <c r="Q10" s="24"/>
      <c r="R10" s="24"/>
      <c r="S10" s="24"/>
      <c r="T10" s="31"/>
      <c r="U10" s="31"/>
      <c r="V10" s="32"/>
    </row>
    <row r="11" spans="1:22" ht="15.75" x14ac:dyDescent="0.25">
      <c r="A11" s="24">
        <f>IF(B11="","",SUBTOTAL(3,$B$6:B11))</f>
        <v>6</v>
      </c>
      <c r="B11" s="24" t="s">
        <v>1420</v>
      </c>
      <c r="C11" s="25" t="s">
        <v>1421</v>
      </c>
      <c r="D11" s="26" t="s">
        <v>28</v>
      </c>
      <c r="E11" s="27" t="s">
        <v>1422</v>
      </c>
      <c r="F11" s="28" t="s">
        <v>1404</v>
      </c>
      <c r="G11" s="29" t="s">
        <v>31</v>
      </c>
      <c r="H11" s="28">
        <v>7380101</v>
      </c>
      <c r="I11" s="30" t="s">
        <v>1423</v>
      </c>
      <c r="J11" s="30" t="s">
        <v>33</v>
      </c>
      <c r="K11" s="27"/>
      <c r="L11" s="27"/>
      <c r="M11" s="27"/>
      <c r="N11" s="27"/>
      <c r="O11" s="24"/>
      <c r="P11" s="24"/>
      <c r="Q11" s="24"/>
      <c r="R11" s="24"/>
      <c r="S11" s="24"/>
      <c r="T11" s="31"/>
      <c r="U11" s="31"/>
      <c r="V11" s="32"/>
    </row>
    <row r="12" spans="1:22" ht="15.75" x14ac:dyDescent="0.25">
      <c r="A12" s="24">
        <f>IF(B12="","",SUBTOTAL(3,$B$6:B12))</f>
        <v>7</v>
      </c>
      <c r="B12" s="24" t="s">
        <v>1424</v>
      </c>
      <c r="C12" s="33" t="s">
        <v>1425</v>
      </c>
      <c r="D12" s="34" t="s">
        <v>28</v>
      </c>
      <c r="E12" s="36" t="s">
        <v>1426</v>
      </c>
      <c r="F12" s="28" t="s">
        <v>1404</v>
      </c>
      <c r="G12" s="29" t="s">
        <v>31</v>
      </c>
      <c r="H12" s="28">
        <v>7380101</v>
      </c>
      <c r="I12" s="29" t="s">
        <v>1427</v>
      </c>
      <c r="J12" s="30" t="s">
        <v>33</v>
      </c>
      <c r="K12" s="27"/>
      <c r="L12" s="27"/>
      <c r="M12" s="27"/>
      <c r="N12" s="27"/>
      <c r="O12" s="24"/>
      <c r="P12" s="24"/>
      <c r="Q12" s="24"/>
      <c r="R12" s="24"/>
      <c r="S12" s="24"/>
      <c r="T12" s="31"/>
      <c r="U12" s="31"/>
      <c r="V12" s="32"/>
    </row>
    <row r="13" spans="1:22" ht="15.75" x14ac:dyDescent="0.25">
      <c r="A13" s="24">
        <f>IF(B13="","",SUBTOTAL(3,$B$6:B13))</f>
        <v>8</v>
      </c>
      <c r="B13" s="24" t="s">
        <v>1428</v>
      </c>
      <c r="C13" s="33" t="s">
        <v>1429</v>
      </c>
      <c r="D13" s="34" t="s">
        <v>52</v>
      </c>
      <c r="E13" s="36" t="s">
        <v>1430</v>
      </c>
      <c r="F13" s="28" t="s">
        <v>1404</v>
      </c>
      <c r="G13" s="29" t="s">
        <v>31</v>
      </c>
      <c r="H13" s="28">
        <v>7380101</v>
      </c>
      <c r="I13" s="29" t="s">
        <v>1431</v>
      </c>
      <c r="J13" s="30" t="s">
        <v>33</v>
      </c>
      <c r="K13" s="27"/>
      <c r="L13" s="27"/>
      <c r="M13" s="27"/>
      <c r="N13" s="27"/>
      <c r="O13" s="24"/>
      <c r="P13" s="24"/>
      <c r="Q13" s="24"/>
      <c r="R13" s="24"/>
      <c r="S13" s="24"/>
      <c r="T13" s="31"/>
      <c r="U13" s="31"/>
      <c r="V13" s="32"/>
    </row>
    <row r="14" spans="1:22" ht="15.75" x14ac:dyDescent="0.25">
      <c r="A14" s="24">
        <f>IF(B14="","",SUBTOTAL(3,$B$6:B14))</f>
        <v>9</v>
      </c>
      <c r="B14" s="24" t="s">
        <v>1432</v>
      </c>
      <c r="C14" s="33" t="s">
        <v>1433</v>
      </c>
      <c r="D14" s="34" t="s">
        <v>28</v>
      </c>
      <c r="E14" s="36" t="s">
        <v>1434</v>
      </c>
      <c r="F14" s="28" t="s">
        <v>1404</v>
      </c>
      <c r="G14" s="29" t="s">
        <v>31</v>
      </c>
      <c r="H14" s="28">
        <v>7380101</v>
      </c>
      <c r="I14" s="29">
        <v>976778496</v>
      </c>
      <c r="J14" s="30" t="s">
        <v>33</v>
      </c>
      <c r="K14" s="27"/>
      <c r="L14" s="27"/>
      <c r="M14" s="27"/>
      <c r="N14" s="27"/>
      <c r="O14" s="24"/>
      <c r="P14" s="24"/>
      <c r="Q14" s="24"/>
      <c r="R14" s="24"/>
      <c r="S14" s="24"/>
      <c r="T14" s="31"/>
      <c r="U14" s="31"/>
      <c r="V14" s="32"/>
    </row>
    <row r="15" spans="1:22" ht="15.75" x14ac:dyDescent="0.25">
      <c r="A15" s="24">
        <f>IF(B15="","",SUBTOTAL(3,$B$6:B15))</f>
        <v>10</v>
      </c>
      <c r="B15" s="24" t="s">
        <v>1435</v>
      </c>
      <c r="C15" s="33" t="s">
        <v>1436</v>
      </c>
      <c r="D15" s="34" t="s">
        <v>28</v>
      </c>
      <c r="E15" s="36" t="s">
        <v>1437</v>
      </c>
      <c r="F15" s="28" t="s">
        <v>1404</v>
      </c>
      <c r="G15" s="29" t="s">
        <v>31</v>
      </c>
      <c r="H15" s="28">
        <v>7380101</v>
      </c>
      <c r="I15" s="29" t="s">
        <v>1438</v>
      </c>
      <c r="J15" s="30" t="s">
        <v>33</v>
      </c>
      <c r="K15" s="27"/>
      <c r="L15" s="27"/>
      <c r="M15" s="27"/>
      <c r="N15" s="27"/>
      <c r="O15" s="24"/>
      <c r="P15" s="24"/>
      <c r="Q15" s="24"/>
      <c r="R15" s="24"/>
      <c r="S15" s="24"/>
      <c r="T15" s="31"/>
      <c r="U15" s="31"/>
      <c r="V15" s="32"/>
    </row>
    <row r="16" spans="1:22" ht="15.75" x14ac:dyDescent="0.25">
      <c r="A16" s="24">
        <f>IF(B16="","",SUBTOTAL(3,$B$6:B16))</f>
        <v>11</v>
      </c>
      <c r="B16" s="24" t="s">
        <v>1439</v>
      </c>
      <c r="C16" s="25" t="s">
        <v>1440</v>
      </c>
      <c r="D16" s="26" t="s">
        <v>28</v>
      </c>
      <c r="E16" s="27" t="s">
        <v>1441</v>
      </c>
      <c r="F16" s="28" t="s">
        <v>1404</v>
      </c>
      <c r="G16" s="29" t="s">
        <v>31</v>
      </c>
      <c r="H16" s="28">
        <v>7380101</v>
      </c>
      <c r="I16" s="30">
        <v>1687619536</v>
      </c>
      <c r="J16" s="30" t="s">
        <v>33</v>
      </c>
      <c r="K16" s="27"/>
      <c r="L16" s="27"/>
      <c r="M16" s="27"/>
      <c r="N16" s="27"/>
      <c r="O16" s="24"/>
      <c r="P16" s="24"/>
      <c r="Q16" s="24"/>
      <c r="R16" s="24"/>
      <c r="S16" s="24"/>
      <c r="T16" s="31"/>
      <c r="U16" s="31"/>
      <c r="V16" s="32"/>
    </row>
    <row r="17" spans="1:22" ht="15.75" x14ac:dyDescent="0.25">
      <c r="A17" s="24">
        <f>IF(B17="","",SUBTOTAL(3,$B$6:B17))</f>
        <v>12</v>
      </c>
      <c r="B17" s="24" t="s">
        <v>1442</v>
      </c>
      <c r="C17" s="33" t="s">
        <v>1443</v>
      </c>
      <c r="D17" s="34" t="s">
        <v>28</v>
      </c>
      <c r="E17" s="36" t="s">
        <v>1444</v>
      </c>
      <c r="F17" s="28" t="s">
        <v>1404</v>
      </c>
      <c r="G17" s="29" t="s">
        <v>31</v>
      </c>
      <c r="H17" s="28">
        <v>7380101</v>
      </c>
      <c r="I17" s="29" t="s">
        <v>1445</v>
      </c>
      <c r="J17" s="30" t="s">
        <v>33</v>
      </c>
      <c r="K17" s="27"/>
      <c r="L17" s="27"/>
      <c r="M17" s="27"/>
      <c r="N17" s="27"/>
      <c r="O17" s="24"/>
      <c r="P17" s="24"/>
      <c r="Q17" s="24"/>
      <c r="R17" s="24"/>
      <c r="S17" s="24"/>
      <c r="T17" s="31"/>
      <c r="U17" s="31"/>
      <c r="V17" s="32"/>
    </row>
    <row r="18" spans="1:22" ht="15.75" x14ac:dyDescent="0.25">
      <c r="A18" s="24">
        <f>IF(B18="","",SUBTOTAL(3,$B$6:B18))</f>
        <v>13</v>
      </c>
      <c r="B18" s="24" t="s">
        <v>1446</v>
      </c>
      <c r="C18" s="33" t="s">
        <v>489</v>
      </c>
      <c r="D18" s="34" t="s">
        <v>28</v>
      </c>
      <c r="E18" s="30" t="s">
        <v>490</v>
      </c>
      <c r="F18" s="24" t="s">
        <v>1404</v>
      </c>
      <c r="G18" s="29" t="s">
        <v>31</v>
      </c>
      <c r="H18" s="28">
        <v>7380101</v>
      </c>
      <c r="I18" s="29">
        <v>1655656761</v>
      </c>
      <c r="J18" s="30" t="s">
        <v>33</v>
      </c>
      <c r="K18" s="24"/>
      <c r="L18" s="24"/>
      <c r="M18" s="24"/>
      <c r="N18" s="24"/>
      <c r="O18" s="24"/>
      <c r="P18" s="24"/>
      <c r="Q18" s="24"/>
      <c r="R18" s="24"/>
      <c r="S18" s="27"/>
      <c r="T18" s="31"/>
      <c r="U18" s="31"/>
      <c r="V18" s="32"/>
    </row>
    <row r="19" spans="1:22" ht="15.75" x14ac:dyDescent="0.25">
      <c r="A19" s="24">
        <f>IF(B19="","",SUBTOTAL(3,$B$6:B19))</f>
        <v>14</v>
      </c>
      <c r="B19" s="24" t="s">
        <v>1447</v>
      </c>
      <c r="C19" s="33" t="s">
        <v>1448</v>
      </c>
      <c r="D19" s="34" t="s">
        <v>52</v>
      </c>
      <c r="E19" s="36" t="s">
        <v>1449</v>
      </c>
      <c r="F19" s="24" t="s">
        <v>1404</v>
      </c>
      <c r="G19" s="29" t="s">
        <v>31</v>
      </c>
      <c r="H19" s="28">
        <v>7380101</v>
      </c>
      <c r="I19" s="29">
        <v>934316483</v>
      </c>
      <c r="J19" s="30" t="s">
        <v>33</v>
      </c>
      <c r="K19" s="24"/>
      <c r="L19" s="24"/>
      <c r="M19" s="24"/>
      <c r="N19" s="24"/>
      <c r="O19" s="24"/>
      <c r="P19" s="24"/>
      <c r="Q19" s="24"/>
      <c r="R19" s="24"/>
      <c r="S19" s="27"/>
      <c r="T19" s="31"/>
      <c r="U19" s="31"/>
      <c r="V19" s="32"/>
    </row>
    <row r="20" spans="1:22" ht="15.75" x14ac:dyDescent="0.25">
      <c r="A20" s="24">
        <f>IF(B20="","",SUBTOTAL(3,$B$6:B20))</f>
        <v>15</v>
      </c>
      <c r="B20" s="24" t="s">
        <v>1450</v>
      </c>
      <c r="C20" s="33" t="s">
        <v>1451</v>
      </c>
      <c r="D20" s="34" t="s">
        <v>28</v>
      </c>
      <c r="E20" s="30" t="s">
        <v>1452</v>
      </c>
      <c r="F20" s="24" t="s">
        <v>1404</v>
      </c>
      <c r="G20" s="29" t="s">
        <v>31</v>
      </c>
      <c r="H20" s="28">
        <v>7380101</v>
      </c>
      <c r="I20" s="29" t="s">
        <v>1453</v>
      </c>
      <c r="J20" s="30" t="s">
        <v>33</v>
      </c>
      <c r="K20" s="24"/>
      <c r="L20" s="24"/>
      <c r="M20" s="24"/>
      <c r="N20" s="24"/>
      <c r="O20" s="24"/>
      <c r="P20" s="24"/>
      <c r="Q20" s="24"/>
      <c r="R20" s="24"/>
      <c r="S20" s="27"/>
      <c r="T20" s="31"/>
      <c r="U20" s="31"/>
      <c r="V20" s="32"/>
    </row>
    <row r="21" spans="1:22" ht="15.75" x14ac:dyDescent="0.25">
      <c r="A21" s="24">
        <f>IF(B21="","",SUBTOTAL(3,$B$6:B21))</f>
        <v>16</v>
      </c>
      <c r="B21" s="24" t="s">
        <v>1454</v>
      </c>
      <c r="C21" s="33" t="s">
        <v>1455</v>
      </c>
      <c r="D21" s="34" t="s">
        <v>28</v>
      </c>
      <c r="E21" s="36" t="s">
        <v>1456</v>
      </c>
      <c r="F21" s="24" t="s">
        <v>1404</v>
      </c>
      <c r="G21" s="29" t="s">
        <v>31</v>
      </c>
      <c r="H21" s="28">
        <v>7380101</v>
      </c>
      <c r="I21" s="29" t="s">
        <v>235</v>
      </c>
      <c r="J21" s="30" t="s">
        <v>33</v>
      </c>
      <c r="K21" s="24"/>
      <c r="L21" s="24"/>
      <c r="M21" s="24"/>
      <c r="N21" s="24"/>
      <c r="O21" s="24"/>
      <c r="P21" s="24"/>
      <c r="Q21" s="24"/>
      <c r="R21" s="24"/>
      <c r="S21" s="27"/>
      <c r="T21" s="31"/>
      <c r="U21" s="31"/>
      <c r="V21" s="32"/>
    </row>
    <row r="22" spans="1:22" ht="15.75" x14ac:dyDescent="0.25">
      <c r="A22" s="24">
        <f>IF(B22="","",SUBTOTAL(3,$B$6:B22))</f>
        <v>17</v>
      </c>
      <c r="B22" s="24" t="s">
        <v>1457</v>
      </c>
      <c r="C22" s="33" t="s">
        <v>1458</v>
      </c>
      <c r="D22" s="34" t="s">
        <v>52</v>
      </c>
      <c r="E22" s="36" t="s">
        <v>1459</v>
      </c>
      <c r="F22" s="24" t="s">
        <v>1404</v>
      </c>
      <c r="G22" s="29" t="s">
        <v>31</v>
      </c>
      <c r="H22" s="28">
        <v>7380101</v>
      </c>
      <c r="I22" s="29" t="s">
        <v>1460</v>
      </c>
      <c r="J22" s="30" t="s">
        <v>33</v>
      </c>
      <c r="K22" s="24"/>
      <c r="L22" s="24"/>
      <c r="M22" s="24"/>
      <c r="N22" s="24"/>
      <c r="O22" s="24"/>
      <c r="P22" s="24"/>
      <c r="Q22" s="24"/>
      <c r="R22" s="24"/>
      <c r="S22" s="27"/>
      <c r="T22" s="31"/>
      <c r="U22" s="31"/>
      <c r="V22" s="32"/>
    </row>
    <row r="23" spans="1:22" ht="15.75" x14ac:dyDescent="0.25">
      <c r="A23" s="24">
        <f>IF(B23="","",SUBTOTAL(3,$B$6:B23))</f>
        <v>18</v>
      </c>
      <c r="B23" s="24" t="s">
        <v>1461</v>
      </c>
      <c r="C23" s="33" t="s">
        <v>1462</v>
      </c>
      <c r="D23" s="34" t="s">
        <v>28</v>
      </c>
      <c r="E23" s="36" t="s">
        <v>1463</v>
      </c>
      <c r="F23" s="24" t="s">
        <v>1404</v>
      </c>
      <c r="G23" s="29" t="s">
        <v>31</v>
      </c>
      <c r="H23" s="28">
        <v>7380101</v>
      </c>
      <c r="I23" s="29" t="s">
        <v>1464</v>
      </c>
      <c r="J23" s="30" t="s">
        <v>33</v>
      </c>
      <c r="K23" s="24"/>
      <c r="L23" s="24"/>
      <c r="M23" s="24"/>
      <c r="N23" s="24"/>
      <c r="O23" s="24"/>
      <c r="P23" s="24"/>
      <c r="Q23" s="24"/>
      <c r="R23" s="24"/>
      <c r="S23" s="27"/>
      <c r="T23" s="31"/>
      <c r="U23" s="31"/>
      <c r="V23" s="32"/>
    </row>
    <row r="24" spans="1:22" ht="15.75" x14ac:dyDescent="0.25">
      <c r="A24" s="24">
        <f>IF(B24="","",SUBTOTAL(3,$B$6:B24))</f>
        <v>19</v>
      </c>
      <c r="B24" s="24" t="s">
        <v>1465</v>
      </c>
      <c r="C24" s="33" t="s">
        <v>1466</v>
      </c>
      <c r="D24" s="34" t="s">
        <v>52</v>
      </c>
      <c r="E24" s="36" t="s">
        <v>1467</v>
      </c>
      <c r="F24" s="24" t="s">
        <v>1404</v>
      </c>
      <c r="G24" s="29" t="s">
        <v>31</v>
      </c>
      <c r="H24" s="28">
        <v>7380101</v>
      </c>
      <c r="I24" s="29" t="s">
        <v>1468</v>
      </c>
      <c r="J24" s="30" t="s">
        <v>33</v>
      </c>
      <c r="K24" s="24"/>
      <c r="L24" s="24"/>
      <c r="M24" s="24"/>
      <c r="N24" s="24"/>
      <c r="O24" s="24"/>
      <c r="P24" s="24"/>
      <c r="Q24" s="24"/>
      <c r="R24" s="24"/>
      <c r="S24" s="27"/>
      <c r="T24" s="31"/>
      <c r="U24" s="31"/>
      <c r="V24" s="32"/>
    </row>
    <row r="25" spans="1:22" ht="15.75" x14ac:dyDescent="0.25">
      <c r="A25" s="24">
        <f>IF(B25="","",SUBTOTAL(3,$B$6:B25))</f>
        <v>20</v>
      </c>
      <c r="B25" s="24" t="s">
        <v>1469</v>
      </c>
      <c r="C25" s="33" t="s">
        <v>1470</v>
      </c>
      <c r="D25" s="34" t="s">
        <v>52</v>
      </c>
      <c r="E25" s="36" t="s">
        <v>1471</v>
      </c>
      <c r="F25" s="24" t="s">
        <v>1404</v>
      </c>
      <c r="G25" s="29" t="s">
        <v>31</v>
      </c>
      <c r="H25" s="28">
        <v>7380101</v>
      </c>
      <c r="I25" s="29" t="s">
        <v>1472</v>
      </c>
      <c r="J25" s="30" t="s">
        <v>33</v>
      </c>
      <c r="K25" s="24"/>
      <c r="L25" s="24"/>
      <c r="M25" s="24"/>
      <c r="N25" s="24"/>
      <c r="O25" s="24"/>
      <c r="P25" s="24"/>
      <c r="Q25" s="24"/>
      <c r="R25" s="24"/>
      <c r="S25" s="27"/>
      <c r="T25" s="31"/>
      <c r="U25" s="31"/>
      <c r="V25" s="32"/>
    </row>
    <row r="26" spans="1:22" ht="15.75" x14ac:dyDescent="0.25">
      <c r="A26" s="24">
        <f>IF(B26="","",SUBTOTAL(3,$B$6:B26))</f>
        <v>21</v>
      </c>
      <c r="B26" s="24" t="s">
        <v>1473</v>
      </c>
      <c r="C26" s="33" t="s">
        <v>1474</v>
      </c>
      <c r="D26" s="34" t="s">
        <v>28</v>
      </c>
      <c r="E26" s="36" t="s">
        <v>1475</v>
      </c>
      <c r="F26" s="24" t="s">
        <v>1404</v>
      </c>
      <c r="G26" s="29" t="s">
        <v>31</v>
      </c>
      <c r="H26" s="28">
        <v>7380101</v>
      </c>
      <c r="I26" s="29" t="s">
        <v>1476</v>
      </c>
      <c r="J26" s="30" t="s">
        <v>33</v>
      </c>
      <c r="K26" s="24"/>
      <c r="L26" s="24"/>
      <c r="M26" s="24"/>
      <c r="N26" s="24"/>
      <c r="O26" s="24"/>
      <c r="P26" s="24"/>
      <c r="Q26" s="24"/>
      <c r="R26" s="24"/>
      <c r="S26" s="27"/>
      <c r="T26" s="31"/>
      <c r="U26" s="31"/>
      <c r="V26" s="32"/>
    </row>
    <row r="27" spans="1:22" ht="15.75" x14ac:dyDescent="0.25">
      <c r="A27" s="24">
        <f>IF(B27="","",SUBTOTAL(3,$B$6:B27))</f>
        <v>22</v>
      </c>
      <c r="B27" s="24" t="s">
        <v>1477</v>
      </c>
      <c r="C27" s="33" t="s">
        <v>1478</v>
      </c>
      <c r="D27" s="34" t="s">
        <v>28</v>
      </c>
      <c r="E27" s="30" t="s">
        <v>1479</v>
      </c>
      <c r="F27" s="24" t="s">
        <v>1404</v>
      </c>
      <c r="G27" s="29" t="s">
        <v>31</v>
      </c>
      <c r="H27" s="28">
        <v>7380101</v>
      </c>
      <c r="I27" s="29" t="s">
        <v>1480</v>
      </c>
      <c r="J27" s="30" t="s">
        <v>33</v>
      </c>
      <c r="K27" s="24"/>
      <c r="L27" s="24"/>
      <c r="M27" s="24"/>
      <c r="N27" s="24"/>
      <c r="O27" s="24"/>
      <c r="P27" s="24"/>
      <c r="Q27" s="24"/>
      <c r="R27" s="24"/>
      <c r="S27" s="27"/>
      <c r="T27" s="31"/>
      <c r="U27" s="31"/>
      <c r="V27" s="32"/>
    </row>
    <row r="28" spans="1:22" ht="15.75" x14ac:dyDescent="0.25">
      <c r="A28" s="24">
        <f>IF(B28="","",SUBTOTAL(3,$B$6:B28))</f>
        <v>23</v>
      </c>
      <c r="B28" s="24" t="s">
        <v>1481</v>
      </c>
      <c r="C28" s="33" t="s">
        <v>1482</v>
      </c>
      <c r="D28" s="34" t="s">
        <v>52</v>
      </c>
      <c r="E28" s="30" t="s">
        <v>1483</v>
      </c>
      <c r="F28" s="24" t="s">
        <v>1404</v>
      </c>
      <c r="G28" s="29" t="s">
        <v>31</v>
      </c>
      <c r="H28" s="28">
        <v>7380101</v>
      </c>
      <c r="I28" s="29" t="s">
        <v>1484</v>
      </c>
      <c r="J28" s="30" t="s">
        <v>33</v>
      </c>
      <c r="K28" s="24"/>
      <c r="L28" s="24"/>
      <c r="M28" s="24"/>
      <c r="N28" s="24"/>
      <c r="O28" s="24"/>
      <c r="P28" s="24"/>
      <c r="Q28" s="24"/>
      <c r="R28" s="24"/>
      <c r="S28" s="27"/>
      <c r="T28" s="31"/>
      <c r="U28" s="31"/>
      <c r="V28" s="32"/>
    </row>
    <row r="29" spans="1:22" ht="15.75" x14ac:dyDescent="0.25">
      <c r="A29" s="24">
        <f>IF(B29="","",SUBTOTAL(3,$B$6:B29))</f>
        <v>24</v>
      </c>
      <c r="B29" s="24" t="s">
        <v>1485</v>
      </c>
      <c r="C29" s="33" t="s">
        <v>1486</v>
      </c>
      <c r="D29" s="34" t="s">
        <v>28</v>
      </c>
      <c r="E29" s="36" t="s">
        <v>1487</v>
      </c>
      <c r="F29" s="24" t="s">
        <v>1404</v>
      </c>
      <c r="G29" s="29" t="s">
        <v>31</v>
      </c>
      <c r="H29" s="28">
        <v>7380101</v>
      </c>
      <c r="I29" s="29" t="s">
        <v>1488</v>
      </c>
      <c r="J29" s="30" t="s">
        <v>33</v>
      </c>
      <c r="K29" s="24"/>
      <c r="L29" s="24"/>
      <c r="M29" s="24"/>
      <c r="N29" s="24"/>
      <c r="O29" s="24"/>
      <c r="P29" s="24"/>
      <c r="Q29" s="24"/>
      <c r="R29" s="24"/>
      <c r="S29" s="27"/>
      <c r="T29" s="31"/>
      <c r="U29" s="31"/>
      <c r="V29" s="32"/>
    </row>
    <row r="30" spans="1:22" ht="15.75" x14ac:dyDescent="0.25">
      <c r="A30" s="24">
        <f>IF(B30="","",SUBTOTAL(3,$B$6:B30))</f>
        <v>25</v>
      </c>
      <c r="B30" s="24" t="s">
        <v>1489</v>
      </c>
      <c r="C30" s="33" t="s">
        <v>1490</v>
      </c>
      <c r="D30" s="34" t="s">
        <v>28</v>
      </c>
      <c r="E30" s="30" t="s">
        <v>1491</v>
      </c>
      <c r="F30" s="24" t="s">
        <v>1404</v>
      </c>
      <c r="G30" s="29" t="s">
        <v>31</v>
      </c>
      <c r="H30" s="28">
        <v>7380101</v>
      </c>
      <c r="I30" s="29" t="s">
        <v>1492</v>
      </c>
      <c r="J30" s="30" t="s">
        <v>33</v>
      </c>
      <c r="K30" s="24"/>
      <c r="L30" s="24"/>
      <c r="M30" s="24"/>
      <c r="N30" s="24"/>
      <c r="O30" s="24"/>
      <c r="P30" s="24"/>
      <c r="Q30" s="24"/>
      <c r="R30" s="24"/>
      <c r="S30" s="27"/>
      <c r="T30" s="31"/>
      <c r="U30" s="31"/>
      <c r="V30" s="32"/>
    </row>
    <row r="31" spans="1:22" ht="15.75" x14ac:dyDescent="0.25">
      <c r="A31" s="24">
        <f>IF(B31="","",SUBTOTAL(3,$B$6:B31))</f>
        <v>26</v>
      </c>
      <c r="B31" s="24" t="s">
        <v>1493</v>
      </c>
      <c r="C31" s="33" t="s">
        <v>1494</v>
      </c>
      <c r="D31" s="34" t="s">
        <v>28</v>
      </c>
      <c r="E31" s="30" t="s">
        <v>1495</v>
      </c>
      <c r="F31" s="24" t="s">
        <v>1404</v>
      </c>
      <c r="G31" s="29" t="s">
        <v>31</v>
      </c>
      <c r="H31" s="28">
        <v>7380101</v>
      </c>
      <c r="I31" s="29" t="s">
        <v>1496</v>
      </c>
      <c r="J31" s="30" t="s">
        <v>33</v>
      </c>
      <c r="K31" s="24"/>
      <c r="L31" s="24"/>
      <c r="M31" s="24"/>
      <c r="N31" s="24"/>
      <c r="O31" s="24"/>
      <c r="P31" s="24"/>
      <c r="Q31" s="24"/>
      <c r="R31" s="24"/>
      <c r="S31" s="27"/>
      <c r="T31" s="31"/>
      <c r="U31" s="31"/>
      <c r="V31" s="32"/>
    </row>
    <row r="32" spans="1:22" ht="15.75" x14ac:dyDescent="0.25">
      <c r="A32" s="24">
        <f>IF(B32="","",SUBTOTAL(3,$B$6:B32))</f>
        <v>27</v>
      </c>
      <c r="B32" s="24" t="s">
        <v>1497</v>
      </c>
      <c r="C32" s="33" t="s">
        <v>1498</v>
      </c>
      <c r="D32" s="34" t="s">
        <v>52</v>
      </c>
      <c r="E32" s="36" t="s">
        <v>1499</v>
      </c>
      <c r="F32" s="24" t="s">
        <v>1404</v>
      </c>
      <c r="G32" s="29" t="s">
        <v>31</v>
      </c>
      <c r="H32" s="28">
        <v>7380101</v>
      </c>
      <c r="I32" s="29" t="s">
        <v>1500</v>
      </c>
      <c r="J32" s="30" t="s">
        <v>33</v>
      </c>
      <c r="K32" s="24"/>
      <c r="L32" s="24"/>
      <c r="M32" s="24"/>
      <c r="N32" s="24"/>
      <c r="O32" s="24"/>
      <c r="P32" s="24"/>
      <c r="Q32" s="24"/>
      <c r="R32" s="24"/>
      <c r="S32" s="27"/>
      <c r="T32" s="31"/>
      <c r="U32" s="31"/>
      <c r="V32" s="32"/>
    </row>
    <row r="33" spans="1:22" ht="15.75" x14ac:dyDescent="0.25">
      <c r="A33" s="24">
        <f>IF(B33="","",SUBTOTAL(3,$B$6:B33))</f>
        <v>28</v>
      </c>
      <c r="B33" s="24" t="s">
        <v>1501</v>
      </c>
      <c r="C33" s="33" t="s">
        <v>1502</v>
      </c>
      <c r="D33" s="34" t="s">
        <v>52</v>
      </c>
      <c r="E33" s="30" t="s">
        <v>1503</v>
      </c>
      <c r="F33" s="24" t="s">
        <v>1404</v>
      </c>
      <c r="G33" s="29" t="s">
        <v>31</v>
      </c>
      <c r="H33" s="28">
        <v>7380101</v>
      </c>
      <c r="I33" s="29">
        <v>983938721</v>
      </c>
      <c r="J33" s="30" t="s">
        <v>33</v>
      </c>
      <c r="K33" s="24"/>
      <c r="L33" s="24"/>
      <c r="M33" s="24"/>
      <c r="N33" s="24"/>
      <c r="O33" s="24"/>
      <c r="P33" s="24"/>
      <c r="Q33" s="24"/>
      <c r="R33" s="24"/>
      <c r="S33" s="27"/>
      <c r="T33" s="31"/>
      <c r="U33" s="31"/>
      <c r="V33" s="32"/>
    </row>
    <row r="34" spans="1:22" ht="15.75" x14ac:dyDescent="0.25">
      <c r="A34" s="24">
        <f>IF(B34="","",SUBTOTAL(3,$B$6:B34))</f>
        <v>29</v>
      </c>
      <c r="B34" s="24" t="s">
        <v>1504</v>
      </c>
      <c r="C34" s="33" t="s">
        <v>1505</v>
      </c>
      <c r="D34" s="34" t="s">
        <v>28</v>
      </c>
      <c r="E34" s="54" t="s">
        <v>1506</v>
      </c>
      <c r="F34" s="24" t="s">
        <v>1404</v>
      </c>
      <c r="G34" s="29" t="s">
        <v>31</v>
      </c>
      <c r="H34" s="28">
        <v>7380101</v>
      </c>
      <c r="I34" s="29" t="s">
        <v>1507</v>
      </c>
      <c r="J34" s="30" t="s">
        <v>33</v>
      </c>
      <c r="K34" s="24"/>
      <c r="L34" s="24"/>
      <c r="M34" s="24"/>
      <c r="N34" s="24"/>
      <c r="O34" s="24"/>
      <c r="P34" s="24"/>
      <c r="Q34" s="24"/>
      <c r="R34" s="24"/>
      <c r="S34" s="27"/>
      <c r="T34" s="31"/>
      <c r="U34" s="31"/>
      <c r="V34" s="32"/>
    </row>
    <row r="35" spans="1:22" ht="15.75" x14ac:dyDescent="0.25">
      <c r="A35" s="24">
        <f>IF(B35="","",SUBTOTAL(3,$B$6:B35))</f>
        <v>30</v>
      </c>
      <c r="B35" s="24" t="s">
        <v>1508</v>
      </c>
      <c r="C35" s="33" t="s">
        <v>1509</v>
      </c>
      <c r="D35" s="34" t="s">
        <v>28</v>
      </c>
      <c r="E35" s="55" t="s">
        <v>1510</v>
      </c>
      <c r="F35" s="24" t="s">
        <v>1404</v>
      </c>
      <c r="G35" s="29" t="s">
        <v>31</v>
      </c>
      <c r="H35" s="28">
        <v>7380101</v>
      </c>
      <c r="I35" s="29" t="s">
        <v>1511</v>
      </c>
      <c r="J35" s="30" t="s">
        <v>33</v>
      </c>
      <c r="K35" s="24"/>
      <c r="L35" s="24"/>
      <c r="M35" s="24"/>
      <c r="N35" s="24"/>
      <c r="O35" s="24"/>
      <c r="P35" s="24"/>
      <c r="Q35" s="24"/>
      <c r="R35" s="24"/>
      <c r="S35" s="27"/>
      <c r="T35" s="31"/>
      <c r="U35" s="31"/>
      <c r="V35" s="32"/>
    </row>
    <row r="36" spans="1:22" ht="15.75" x14ac:dyDescent="0.25">
      <c r="A36" s="24">
        <f>IF(B36="","",SUBTOTAL(3,$B$6:B36))</f>
        <v>31</v>
      </c>
      <c r="B36" s="24" t="s">
        <v>1512</v>
      </c>
      <c r="C36" s="33" t="s">
        <v>1513</v>
      </c>
      <c r="D36" s="34" t="s">
        <v>28</v>
      </c>
      <c r="E36" s="54" t="s">
        <v>1514</v>
      </c>
      <c r="F36" s="24" t="s">
        <v>1404</v>
      </c>
      <c r="G36" s="29" t="s">
        <v>31</v>
      </c>
      <c r="H36" s="28">
        <v>7380101</v>
      </c>
      <c r="I36" s="29" t="s">
        <v>235</v>
      </c>
      <c r="J36" s="30" t="s">
        <v>33</v>
      </c>
      <c r="K36" s="24"/>
      <c r="L36" s="24"/>
      <c r="M36" s="24"/>
      <c r="N36" s="24"/>
      <c r="O36" s="24"/>
      <c r="P36" s="24"/>
      <c r="Q36" s="24"/>
      <c r="R36" s="24"/>
      <c r="S36" s="27"/>
      <c r="T36" s="31"/>
      <c r="U36" s="31"/>
      <c r="V36" s="32"/>
    </row>
    <row r="37" spans="1:22" ht="15.75" x14ac:dyDescent="0.25">
      <c r="A37" s="24">
        <f>IF(B37="","",SUBTOTAL(3,$B$6:B37))</f>
        <v>32</v>
      </c>
      <c r="B37" s="24" t="s">
        <v>1515</v>
      </c>
      <c r="C37" s="33" t="s">
        <v>1516</v>
      </c>
      <c r="D37" s="34" t="s">
        <v>28</v>
      </c>
      <c r="E37" s="36" t="s">
        <v>1517</v>
      </c>
      <c r="F37" s="24" t="s">
        <v>1404</v>
      </c>
      <c r="G37" s="29" t="s">
        <v>31</v>
      </c>
      <c r="H37" s="28">
        <v>7380101</v>
      </c>
      <c r="I37" s="29">
        <v>1655856289</v>
      </c>
      <c r="J37" s="30" t="s">
        <v>33</v>
      </c>
      <c r="K37" s="24"/>
      <c r="L37" s="24"/>
      <c r="M37" s="24"/>
      <c r="N37" s="24"/>
      <c r="O37" s="24"/>
      <c r="P37" s="24"/>
      <c r="Q37" s="24"/>
      <c r="R37" s="24"/>
      <c r="S37" s="27"/>
      <c r="T37" s="31"/>
      <c r="U37" s="31"/>
      <c r="V37" s="32"/>
    </row>
    <row r="38" spans="1:22" ht="15.75" x14ac:dyDescent="0.25">
      <c r="A38" s="24">
        <f>IF(B38="","",SUBTOTAL(3,$B$6:B38))</f>
        <v>33</v>
      </c>
      <c r="B38" s="24" t="s">
        <v>1518</v>
      </c>
      <c r="C38" s="33" t="s">
        <v>1519</v>
      </c>
      <c r="D38" s="34" t="s">
        <v>28</v>
      </c>
      <c r="E38" s="36" t="s">
        <v>1520</v>
      </c>
      <c r="F38" s="24" t="s">
        <v>1404</v>
      </c>
      <c r="G38" s="29" t="s">
        <v>31</v>
      </c>
      <c r="H38" s="28">
        <v>7380101</v>
      </c>
      <c r="I38" s="29" t="s">
        <v>1521</v>
      </c>
      <c r="J38" s="30" t="s">
        <v>33</v>
      </c>
      <c r="K38" s="24"/>
      <c r="L38" s="24"/>
      <c r="M38" s="24"/>
      <c r="N38" s="24"/>
      <c r="O38" s="24"/>
      <c r="P38" s="24"/>
      <c r="Q38" s="24"/>
      <c r="R38" s="24"/>
      <c r="S38" s="27"/>
      <c r="T38" s="31"/>
      <c r="U38" s="31"/>
      <c r="V38" s="32"/>
    </row>
    <row r="39" spans="1:22" ht="15.75" x14ac:dyDescent="0.25">
      <c r="A39" s="24">
        <f>IF(B39="","",SUBTOTAL(3,$B$6:B39))</f>
        <v>34</v>
      </c>
      <c r="B39" s="24" t="s">
        <v>1522</v>
      </c>
      <c r="C39" s="33" t="s">
        <v>1523</v>
      </c>
      <c r="D39" s="34" t="s">
        <v>52</v>
      </c>
      <c r="E39" s="30" t="s">
        <v>1524</v>
      </c>
      <c r="F39" s="24" t="s">
        <v>1404</v>
      </c>
      <c r="G39" s="29" t="s">
        <v>31</v>
      </c>
      <c r="H39" s="28">
        <v>7380101</v>
      </c>
      <c r="I39" s="29" t="s">
        <v>1525</v>
      </c>
      <c r="J39" s="30" t="s">
        <v>33</v>
      </c>
      <c r="K39" s="24"/>
      <c r="L39" s="24"/>
      <c r="M39" s="24"/>
      <c r="N39" s="24"/>
      <c r="O39" s="24"/>
      <c r="P39" s="24"/>
      <c r="Q39" s="24"/>
      <c r="R39" s="24"/>
      <c r="S39" s="27"/>
      <c r="T39" s="31"/>
      <c r="U39" s="31"/>
      <c r="V39" s="32"/>
    </row>
    <row r="40" spans="1:22" ht="15.75" x14ac:dyDescent="0.25">
      <c r="A40" s="24">
        <f>IF(B40="","",SUBTOTAL(3,$B$6:B40))</f>
        <v>35</v>
      </c>
      <c r="B40" s="24" t="s">
        <v>1526</v>
      </c>
      <c r="C40" s="33" t="s">
        <v>1527</v>
      </c>
      <c r="D40" s="34" t="s">
        <v>52</v>
      </c>
      <c r="E40" s="54" t="s">
        <v>1528</v>
      </c>
      <c r="F40" s="24" t="s">
        <v>1404</v>
      </c>
      <c r="G40" s="29" t="s">
        <v>31</v>
      </c>
      <c r="H40" s="28">
        <v>7380101</v>
      </c>
      <c r="I40" s="29">
        <v>966136398</v>
      </c>
      <c r="J40" s="30" t="s">
        <v>33</v>
      </c>
      <c r="K40" s="24"/>
      <c r="L40" s="24"/>
      <c r="M40" s="24"/>
      <c r="N40" s="24"/>
      <c r="O40" s="24"/>
      <c r="P40" s="24"/>
      <c r="Q40" s="24"/>
      <c r="R40" s="24"/>
      <c r="S40" s="27"/>
      <c r="T40" s="31"/>
      <c r="U40" s="31"/>
      <c r="V40" s="32"/>
    </row>
    <row r="41" spans="1:22" ht="15.75" x14ac:dyDescent="0.25">
      <c r="A41" s="24">
        <f>IF(B41="","",SUBTOTAL(3,$B$6:B41))</f>
        <v>36</v>
      </c>
      <c r="B41" s="24" t="s">
        <v>1529</v>
      </c>
      <c r="C41" s="33" t="s">
        <v>1530</v>
      </c>
      <c r="D41" s="34" t="s">
        <v>28</v>
      </c>
      <c r="E41" s="36" t="s">
        <v>1531</v>
      </c>
      <c r="F41" s="24" t="s">
        <v>1404</v>
      </c>
      <c r="G41" s="29" t="s">
        <v>31</v>
      </c>
      <c r="H41" s="28">
        <v>7380101</v>
      </c>
      <c r="I41" s="29" t="s">
        <v>1532</v>
      </c>
      <c r="J41" s="30" t="s">
        <v>33</v>
      </c>
      <c r="K41" s="24"/>
      <c r="L41" s="24"/>
      <c r="M41" s="24"/>
      <c r="N41" s="24"/>
      <c r="O41" s="24"/>
      <c r="P41" s="24"/>
      <c r="Q41" s="24"/>
      <c r="R41" s="24"/>
      <c r="S41" s="27"/>
      <c r="T41" s="31"/>
      <c r="U41" s="31"/>
      <c r="V41" s="32"/>
    </row>
    <row r="42" spans="1:22" ht="15.75" x14ac:dyDescent="0.25">
      <c r="A42" s="24">
        <f>IF(B42="","",SUBTOTAL(3,$B$6:B42))</f>
        <v>37</v>
      </c>
      <c r="B42" s="24" t="s">
        <v>1533</v>
      </c>
      <c r="C42" s="33" t="s">
        <v>1534</v>
      </c>
      <c r="D42" s="34" t="s">
        <v>28</v>
      </c>
      <c r="E42" s="54" t="s">
        <v>1535</v>
      </c>
      <c r="F42" s="24" t="s">
        <v>1404</v>
      </c>
      <c r="G42" s="29" t="s">
        <v>31</v>
      </c>
      <c r="H42" s="28">
        <v>7380101</v>
      </c>
      <c r="I42" s="29" t="s">
        <v>1536</v>
      </c>
      <c r="J42" s="30" t="s">
        <v>33</v>
      </c>
      <c r="K42" s="24"/>
      <c r="L42" s="24"/>
      <c r="M42" s="24"/>
      <c r="N42" s="24"/>
      <c r="O42" s="24"/>
      <c r="P42" s="24"/>
      <c r="Q42" s="24"/>
      <c r="R42" s="24"/>
      <c r="S42" s="27"/>
      <c r="T42" s="31"/>
      <c r="U42" s="31"/>
      <c r="V42" s="32"/>
    </row>
    <row r="43" spans="1:22" ht="15.75" x14ac:dyDescent="0.25">
      <c r="A43" s="24">
        <f>IF(B43="","",SUBTOTAL(3,$B$6:B43))</f>
        <v>38</v>
      </c>
      <c r="B43" s="24" t="s">
        <v>1537</v>
      </c>
      <c r="C43" s="25" t="s">
        <v>1538</v>
      </c>
      <c r="D43" s="26" t="s">
        <v>28</v>
      </c>
      <c r="E43" s="27" t="s">
        <v>1539</v>
      </c>
      <c r="F43" s="28" t="s">
        <v>1404</v>
      </c>
      <c r="G43" s="29" t="s">
        <v>31</v>
      </c>
      <c r="H43" s="28">
        <v>7380101</v>
      </c>
      <c r="I43" s="55" t="s">
        <v>1540</v>
      </c>
      <c r="J43" s="30" t="s">
        <v>33</v>
      </c>
      <c r="K43" s="24"/>
      <c r="L43" s="24"/>
      <c r="M43" s="24"/>
      <c r="N43" s="24"/>
      <c r="O43" s="24"/>
      <c r="P43" s="24"/>
      <c r="Q43" s="24"/>
      <c r="R43" s="24"/>
      <c r="S43" s="27"/>
      <c r="T43" s="31"/>
      <c r="U43" s="31"/>
      <c r="V43" s="32"/>
    </row>
    <row r="44" spans="1:22" ht="15.75" x14ac:dyDescent="0.25">
      <c r="A44" s="24">
        <f>IF(B44="","",SUBTOTAL(3,$B$6:B44))</f>
        <v>39</v>
      </c>
      <c r="B44" s="24" t="s">
        <v>1541</v>
      </c>
      <c r="C44" s="25" t="s">
        <v>1542</v>
      </c>
      <c r="D44" s="26" t="s">
        <v>28</v>
      </c>
      <c r="E44" s="29" t="s">
        <v>1543</v>
      </c>
      <c r="F44" s="28" t="s">
        <v>1404</v>
      </c>
      <c r="G44" s="29" t="s">
        <v>31</v>
      </c>
      <c r="H44" s="28">
        <v>7380101</v>
      </c>
      <c r="I44" s="55">
        <v>964515924</v>
      </c>
      <c r="J44" s="30" t="s">
        <v>33</v>
      </c>
      <c r="K44" s="24"/>
      <c r="L44" s="24"/>
      <c r="M44" s="24"/>
      <c r="N44" s="24"/>
      <c r="O44" s="24"/>
      <c r="P44" s="24"/>
      <c r="Q44" s="24"/>
      <c r="R44" s="24"/>
      <c r="S44" s="27"/>
      <c r="T44" s="31"/>
      <c r="U44" s="31"/>
      <c r="V44" s="32"/>
    </row>
    <row r="45" spans="1:22" ht="15.75" x14ac:dyDescent="0.25">
      <c r="A45" s="24">
        <f>IF(B45="","",SUBTOTAL(3,$B$6:B45))</f>
        <v>40</v>
      </c>
      <c r="B45" s="24" t="s">
        <v>1544</v>
      </c>
      <c r="C45" s="25" t="s">
        <v>1545</v>
      </c>
      <c r="D45" s="26" t="s">
        <v>28</v>
      </c>
      <c r="E45" s="29" t="s">
        <v>1546</v>
      </c>
      <c r="F45" s="28" t="s">
        <v>1404</v>
      </c>
      <c r="G45" s="29" t="s">
        <v>31</v>
      </c>
      <c r="H45" s="28">
        <v>7380101</v>
      </c>
      <c r="I45" s="28" t="s">
        <v>1547</v>
      </c>
      <c r="J45" s="24" t="s">
        <v>33</v>
      </c>
      <c r="K45" s="45"/>
      <c r="L45" s="45"/>
      <c r="M45" s="45"/>
      <c r="N45" s="45"/>
      <c r="O45" s="45"/>
      <c r="P45" s="45"/>
      <c r="Q45" s="28"/>
      <c r="R45" s="45"/>
      <c r="S45" s="28"/>
      <c r="T45" s="28"/>
      <c r="U45" s="46"/>
      <c r="V45" s="32"/>
    </row>
    <row r="46" spans="1:22" ht="15.75" x14ac:dyDescent="0.25">
      <c r="A46" s="24">
        <f>IF(B46="","",SUBTOTAL(3,$B$6:B46))</f>
        <v>41</v>
      </c>
      <c r="B46" s="24" t="s">
        <v>1548</v>
      </c>
      <c r="C46" s="25" t="s">
        <v>1549</v>
      </c>
      <c r="D46" s="26" t="s">
        <v>28</v>
      </c>
      <c r="E46" s="29" t="s">
        <v>1550</v>
      </c>
      <c r="F46" s="28" t="s">
        <v>1404</v>
      </c>
      <c r="G46" s="29" t="s">
        <v>31</v>
      </c>
      <c r="H46" s="28">
        <v>7380101</v>
      </c>
      <c r="I46" s="28" t="s">
        <v>1551</v>
      </c>
      <c r="J46" s="24" t="s">
        <v>33</v>
      </c>
      <c r="K46" s="45"/>
      <c r="L46" s="45"/>
      <c r="M46" s="45"/>
      <c r="N46" s="45"/>
      <c r="O46" s="45"/>
      <c r="P46" s="45"/>
      <c r="Q46" s="28"/>
      <c r="R46" s="45"/>
      <c r="S46" s="28"/>
      <c r="T46" s="28"/>
      <c r="U46" s="46"/>
      <c r="V46" s="32"/>
    </row>
    <row r="47" spans="1:22" ht="15.75" x14ac:dyDescent="0.25">
      <c r="A47" s="24">
        <f>IF(B47="","",SUBTOTAL(3,$B$6:B47))</f>
        <v>42</v>
      </c>
      <c r="B47" s="24" t="s">
        <v>1552</v>
      </c>
      <c r="C47" s="25" t="s">
        <v>1553</v>
      </c>
      <c r="D47" s="26" t="s">
        <v>52</v>
      </c>
      <c r="E47" s="29" t="s">
        <v>1554</v>
      </c>
      <c r="F47" s="28" t="s">
        <v>1404</v>
      </c>
      <c r="G47" s="29" t="s">
        <v>31</v>
      </c>
      <c r="H47" s="28">
        <v>7380101</v>
      </c>
      <c r="I47" s="28" t="s">
        <v>1555</v>
      </c>
      <c r="J47" s="24" t="s">
        <v>33</v>
      </c>
      <c r="K47" s="45"/>
      <c r="L47" s="45"/>
      <c r="M47" s="45"/>
      <c r="N47" s="45"/>
      <c r="O47" s="45"/>
      <c r="P47" s="45"/>
      <c r="Q47" s="28"/>
      <c r="R47" s="45"/>
      <c r="S47" s="28"/>
      <c r="T47" s="28"/>
      <c r="U47" s="46"/>
      <c r="V47" s="32"/>
    </row>
    <row r="48" spans="1:22" ht="15.75" x14ac:dyDescent="0.25">
      <c r="A48" s="24">
        <f>IF(B48="","",SUBTOTAL(3,$B$6:B48))</f>
        <v>43</v>
      </c>
      <c r="B48" s="24" t="s">
        <v>1556</v>
      </c>
      <c r="C48" s="25" t="s">
        <v>1557</v>
      </c>
      <c r="D48" s="26" t="s">
        <v>52</v>
      </c>
      <c r="E48" s="29" t="s">
        <v>1558</v>
      </c>
      <c r="F48" s="28" t="s">
        <v>1404</v>
      </c>
      <c r="G48" s="29" t="s">
        <v>31</v>
      </c>
      <c r="H48" s="28">
        <v>7380101</v>
      </c>
      <c r="I48" s="28">
        <v>989825101</v>
      </c>
      <c r="J48" s="24" t="s">
        <v>33</v>
      </c>
      <c r="K48" s="45"/>
      <c r="L48" s="45"/>
      <c r="M48" s="45"/>
      <c r="N48" s="45"/>
      <c r="O48" s="45"/>
      <c r="P48" s="45"/>
      <c r="Q48" s="28"/>
      <c r="R48" s="45"/>
      <c r="S48" s="28"/>
      <c r="T48" s="28"/>
      <c r="U48" s="46"/>
      <c r="V48" s="32"/>
    </row>
    <row r="49" spans="1:22" ht="15.75" x14ac:dyDescent="0.25">
      <c r="A49" s="24">
        <f>IF(B49="","",SUBTOTAL(3,$B$6:B49))</f>
        <v>44</v>
      </c>
      <c r="B49" s="24" t="s">
        <v>1559</v>
      </c>
      <c r="C49" s="25" t="s">
        <v>1560</v>
      </c>
      <c r="D49" s="26" t="s">
        <v>52</v>
      </c>
      <c r="E49" s="29" t="s">
        <v>1561</v>
      </c>
      <c r="F49" s="28" t="s">
        <v>1404</v>
      </c>
      <c r="G49" s="29" t="s">
        <v>31</v>
      </c>
      <c r="H49" s="28">
        <v>7380101</v>
      </c>
      <c r="I49" s="28" t="s">
        <v>1562</v>
      </c>
      <c r="J49" s="24" t="s">
        <v>33</v>
      </c>
      <c r="K49" s="45"/>
      <c r="L49" s="45"/>
      <c r="M49" s="45"/>
      <c r="N49" s="45"/>
      <c r="O49" s="45"/>
      <c r="P49" s="45"/>
      <c r="Q49" s="28"/>
      <c r="R49" s="45"/>
      <c r="S49" s="28"/>
      <c r="T49" s="28"/>
      <c r="U49" s="46"/>
      <c r="V49" s="32"/>
    </row>
    <row r="50" spans="1:22" ht="15.75" x14ac:dyDescent="0.25">
      <c r="A50" s="24">
        <f>IF(B50="","",SUBTOTAL(3,$B$6:B50))</f>
        <v>45</v>
      </c>
      <c r="B50" s="24" t="s">
        <v>1563</v>
      </c>
      <c r="C50" s="25" t="s">
        <v>1564</v>
      </c>
      <c r="D50" s="26" t="s">
        <v>28</v>
      </c>
      <c r="E50" s="29" t="s">
        <v>1565</v>
      </c>
      <c r="F50" s="28" t="s">
        <v>1404</v>
      </c>
      <c r="G50" s="29" t="s">
        <v>31</v>
      </c>
      <c r="H50" s="28">
        <v>7380101</v>
      </c>
      <c r="I50" s="28">
        <v>1649492008</v>
      </c>
      <c r="J50" s="24" t="s">
        <v>33</v>
      </c>
      <c r="K50" s="45"/>
      <c r="L50" s="45"/>
      <c r="M50" s="45"/>
      <c r="N50" s="45"/>
      <c r="O50" s="45"/>
      <c r="P50" s="45"/>
      <c r="Q50" s="28"/>
      <c r="R50" s="45"/>
      <c r="S50" s="28"/>
      <c r="T50" s="28"/>
      <c r="U50" s="46"/>
      <c r="V50" s="32"/>
    </row>
    <row r="51" spans="1:22" ht="15.75" x14ac:dyDescent="0.25">
      <c r="A51" s="24">
        <f>IF(B51="","",SUBTOTAL(3,$B$6:B51))</f>
        <v>46</v>
      </c>
      <c r="B51" s="24" t="s">
        <v>1566</v>
      </c>
      <c r="C51" s="25" t="s">
        <v>1567</v>
      </c>
      <c r="D51" s="26" t="s">
        <v>28</v>
      </c>
      <c r="E51" s="29" t="s">
        <v>1568</v>
      </c>
      <c r="F51" s="28" t="s">
        <v>1404</v>
      </c>
      <c r="G51" s="29" t="s">
        <v>31</v>
      </c>
      <c r="H51" s="28">
        <v>7380101</v>
      </c>
      <c r="I51" s="28">
        <v>962975657</v>
      </c>
      <c r="J51" s="24" t="s">
        <v>33</v>
      </c>
      <c r="K51" s="45"/>
      <c r="L51" s="45"/>
      <c r="M51" s="45"/>
      <c r="N51" s="45"/>
      <c r="O51" s="45"/>
      <c r="P51" s="45"/>
      <c r="Q51" s="28"/>
      <c r="R51" s="45"/>
      <c r="S51" s="28"/>
      <c r="T51" s="28"/>
      <c r="U51" s="46"/>
      <c r="V51" s="32"/>
    </row>
    <row r="52" spans="1:22" ht="15.75" x14ac:dyDescent="0.25">
      <c r="A52" s="24">
        <f>IF(B52="","",SUBTOTAL(3,$B$6:B52))</f>
        <v>47</v>
      </c>
      <c r="B52" s="24" t="s">
        <v>1569</v>
      </c>
      <c r="C52" s="25" t="s">
        <v>1570</v>
      </c>
      <c r="D52" s="26" t="s">
        <v>28</v>
      </c>
      <c r="E52" s="29" t="s">
        <v>1571</v>
      </c>
      <c r="F52" s="28" t="s">
        <v>1404</v>
      </c>
      <c r="G52" s="29" t="s">
        <v>31</v>
      </c>
      <c r="H52" s="28">
        <v>7380101</v>
      </c>
      <c r="I52" s="28" t="s">
        <v>1572</v>
      </c>
      <c r="J52" s="24" t="s">
        <v>33</v>
      </c>
      <c r="K52" s="45"/>
      <c r="L52" s="45"/>
      <c r="M52" s="45"/>
      <c r="N52" s="45"/>
      <c r="O52" s="45"/>
      <c r="P52" s="45"/>
      <c r="Q52" s="28"/>
      <c r="R52" s="45"/>
      <c r="S52" s="28"/>
      <c r="T52" s="28"/>
      <c r="U52" s="46"/>
      <c r="V52" s="32"/>
    </row>
    <row r="53" spans="1:22" ht="15.75" x14ac:dyDescent="0.25">
      <c r="A53" s="24">
        <f>IF(B53="","",SUBTOTAL(3,$B$6:B53))</f>
        <v>48</v>
      </c>
      <c r="B53" s="24" t="s">
        <v>1573</v>
      </c>
      <c r="C53" s="25" t="s">
        <v>1574</v>
      </c>
      <c r="D53" s="26" t="s">
        <v>28</v>
      </c>
      <c r="E53" s="29" t="s">
        <v>1575</v>
      </c>
      <c r="F53" s="28" t="s">
        <v>1404</v>
      </c>
      <c r="G53" s="29" t="s">
        <v>31</v>
      </c>
      <c r="H53" s="28">
        <v>7380101</v>
      </c>
      <c r="I53" s="28" t="s">
        <v>1576</v>
      </c>
      <c r="J53" s="24" t="s">
        <v>33</v>
      </c>
      <c r="K53" s="45"/>
      <c r="L53" s="45"/>
      <c r="M53" s="45"/>
      <c r="N53" s="45"/>
      <c r="O53" s="45"/>
      <c r="P53" s="45"/>
      <c r="Q53" s="28"/>
      <c r="R53" s="45"/>
      <c r="S53" s="28"/>
      <c r="T53" s="28"/>
      <c r="U53" s="46"/>
      <c r="V53" s="32"/>
    </row>
    <row r="54" spans="1:22" ht="15.75" x14ac:dyDescent="0.25">
      <c r="A54" s="24">
        <f>IF(B54="","",SUBTOTAL(3,$B$6:B54))</f>
        <v>49</v>
      </c>
      <c r="B54" s="24" t="s">
        <v>1577</v>
      </c>
      <c r="C54" s="25" t="s">
        <v>1578</v>
      </c>
      <c r="D54" s="26" t="s">
        <v>52</v>
      </c>
      <c r="E54" s="29" t="s">
        <v>1579</v>
      </c>
      <c r="F54" s="28" t="s">
        <v>1404</v>
      </c>
      <c r="G54" s="29" t="s">
        <v>31</v>
      </c>
      <c r="H54" s="28">
        <v>7380101</v>
      </c>
      <c r="I54" s="28" t="s">
        <v>1580</v>
      </c>
      <c r="J54" s="24" t="s">
        <v>33</v>
      </c>
      <c r="K54" s="45"/>
      <c r="L54" s="45"/>
      <c r="M54" s="45"/>
      <c r="N54" s="45"/>
      <c r="O54" s="45"/>
      <c r="P54" s="45"/>
      <c r="Q54" s="28"/>
      <c r="R54" s="45"/>
      <c r="S54" s="28"/>
      <c r="T54" s="28"/>
      <c r="U54" s="46"/>
      <c r="V54" s="32"/>
    </row>
    <row r="55" spans="1:22" ht="15.75" x14ac:dyDescent="0.25">
      <c r="A55" s="24">
        <f>IF(B55="","",SUBTOTAL(3,$B$6:B55))</f>
        <v>50</v>
      </c>
      <c r="B55" s="24" t="s">
        <v>1581</v>
      </c>
      <c r="C55" s="25" t="s">
        <v>1582</v>
      </c>
      <c r="D55" s="26" t="s">
        <v>52</v>
      </c>
      <c r="E55" s="29" t="s">
        <v>1583</v>
      </c>
      <c r="F55" s="28" t="s">
        <v>1404</v>
      </c>
      <c r="G55" s="29" t="s">
        <v>31</v>
      </c>
      <c r="H55" s="28">
        <v>7380101</v>
      </c>
      <c r="I55" s="28" t="s">
        <v>235</v>
      </c>
      <c r="J55" s="24" t="s">
        <v>33</v>
      </c>
      <c r="K55" s="45"/>
      <c r="L55" s="45"/>
      <c r="M55" s="45"/>
      <c r="N55" s="45"/>
      <c r="O55" s="45"/>
      <c r="P55" s="45"/>
      <c r="Q55" s="28"/>
      <c r="R55" s="45"/>
      <c r="S55" s="28"/>
      <c r="T55" s="28"/>
      <c r="U55" s="46"/>
      <c r="V55" s="32"/>
    </row>
    <row r="56" spans="1:22" ht="15.75" x14ac:dyDescent="0.25">
      <c r="A56" s="24">
        <f>IF(B56="","",SUBTOTAL(3,$B$6:B56))</f>
        <v>51</v>
      </c>
      <c r="B56" s="24" t="s">
        <v>1584</v>
      </c>
      <c r="C56" s="25" t="s">
        <v>137</v>
      </c>
      <c r="D56" s="26" t="s">
        <v>28</v>
      </c>
      <c r="E56" s="29" t="s">
        <v>138</v>
      </c>
      <c r="F56" s="28" t="s">
        <v>1404</v>
      </c>
      <c r="G56" s="29" t="s">
        <v>31</v>
      </c>
      <c r="H56" s="28">
        <v>7380101</v>
      </c>
      <c r="I56" s="28">
        <v>1699942209</v>
      </c>
      <c r="J56" s="24" t="s">
        <v>33</v>
      </c>
      <c r="K56" s="45"/>
      <c r="L56" s="45"/>
      <c r="M56" s="45"/>
      <c r="N56" s="45"/>
      <c r="O56" s="45"/>
      <c r="P56" s="45"/>
      <c r="Q56" s="28"/>
      <c r="R56" s="45"/>
      <c r="S56" s="28"/>
      <c r="T56" s="28"/>
      <c r="U56" s="46"/>
      <c r="V56" s="32"/>
    </row>
    <row r="57" spans="1:22" ht="15.75" x14ac:dyDescent="0.25">
      <c r="A57" s="24">
        <f>IF(B57="","",SUBTOTAL(3,$B$6:B57))</f>
        <v>52</v>
      </c>
      <c r="B57" s="24" t="s">
        <v>1585</v>
      </c>
      <c r="C57" s="25" t="s">
        <v>1586</v>
      </c>
      <c r="D57" s="26" t="s">
        <v>28</v>
      </c>
      <c r="E57" s="29" t="s">
        <v>1587</v>
      </c>
      <c r="F57" s="28" t="s">
        <v>1404</v>
      </c>
      <c r="G57" s="29" t="s">
        <v>31</v>
      </c>
      <c r="H57" s="28">
        <v>7380101</v>
      </c>
      <c r="I57" s="28">
        <v>1628358923</v>
      </c>
      <c r="J57" s="24" t="s">
        <v>33</v>
      </c>
      <c r="K57" s="45"/>
      <c r="L57" s="45"/>
      <c r="M57" s="45"/>
      <c r="N57" s="45"/>
      <c r="O57" s="45"/>
      <c r="P57" s="45"/>
      <c r="Q57" s="28"/>
      <c r="R57" s="45"/>
      <c r="S57" s="28"/>
      <c r="T57" s="28"/>
      <c r="U57" s="46"/>
      <c r="V57" s="32"/>
    </row>
    <row r="58" spans="1:22" ht="15.75" x14ac:dyDescent="0.25">
      <c r="A58" s="24">
        <f>IF(B58="","",SUBTOTAL(3,$B$6:B58))</f>
        <v>53</v>
      </c>
      <c r="B58" s="24" t="s">
        <v>1588</v>
      </c>
      <c r="C58" s="25" t="s">
        <v>1589</v>
      </c>
      <c r="D58" s="26" t="s">
        <v>28</v>
      </c>
      <c r="E58" s="29" t="s">
        <v>1590</v>
      </c>
      <c r="F58" s="28" t="s">
        <v>1404</v>
      </c>
      <c r="G58" s="29" t="s">
        <v>31</v>
      </c>
      <c r="H58" s="28">
        <v>7380101</v>
      </c>
      <c r="I58" s="28">
        <v>1632271944</v>
      </c>
      <c r="J58" s="24" t="s">
        <v>33</v>
      </c>
      <c r="K58" s="45"/>
      <c r="L58" s="45"/>
      <c r="M58" s="45"/>
      <c r="N58" s="45"/>
      <c r="O58" s="45"/>
      <c r="P58" s="45"/>
      <c r="Q58" s="28"/>
      <c r="R58" s="45"/>
      <c r="S58" s="28"/>
      <c r="T58" s="28"/>
      <c r="U58" s="46"/>
      <c r="V58" s="32"/>
    </row>
    <row r="59" spans="1:22" ht="15.75" x14ac:dyDescent="0.25">
      <c r="A59" s="24">
        <f>IF(B59="","",SUBTOTAL(3,$B$6:B59))</f>
        <v>54</v>
      </c>
      <c r="B59" s="24" t="s">
        <v>1591</v>
      </c>
      <c r="C59" s="25" t="s">
        <v>1592</v>
      </c>
      <c r="D59" s="26" t="s">
        <v>28</v>
      </c>
      <c r="E59" s="29" t="s">
        <v>1593</v>
      </c>
      <c r="F59" s="28" t="s">
        <v>1404</v>
      </c>
      <c r="G59" s="29" t="s">
        <v>31</v>
      </c>
      <c r="H59" s="28">
        <v>7380101</v>
      </c>
      <c r="I59" s="28" t="s">
        <v>1594</v>
      </c>
      <c r="J59" s="24" t="s">
        <v>33</v>
      </c>
      <c r="K59" s="45"/>
      <c r="L59" s="45"/>
      <c r="M59" s="45"/>
      <c r="N59" s="45"/>
      <c r="O59" s="45"/>
      <c r="P59" s="45"/>
      <c r="Q59" s="28"/>
      <c r="R59" s="45"/>
      <c r="S59" s="28"/>
      <c r="T59" s="28"/>
      <c r="U59" s="46"/>
      <c r="V59" s="32"/>
    </row>
    <row r="60" spans="1:22" ht="15.75" x14ac:dyDescent="0.25">
      <c r="A60" s="24">
        <f>IF(B60="","",SUBTOTAL(3,$B$6:B60))</f>
        <v>55</v>
      </c>
      <c r="B60" s="24" t="s">
        <v>1595</v>
      </c>
      <c r="C60" s="25" t="s">
        <v>1596</v>
      </c>
      <c r="D60" s="26" t="s">
        <v>28</v>
      </c>
      <c r="E60" s="29" t="s">
        <v>1597</v>
      </c>
      <c r="F60" s="28" t="s">
        <v>1404</v>
      </c>
      <c r="G60" s="29" t="s">
        <v>31</v>
      </c>
      <c r="H60" s="28">
        <v>7380101</v>
      </c>
      <c r="I60" s="28" t="s">
        <v>1598</v>
      </c>
      <c r="J60" s="24" t="s">
        <v>33</v>
      </c>
      <c r="K60" s="45"/>
      <c r="L60" s="45"/>
      <c r="M60" s="45"/>
      <c r="N60" s="45"/>
      <c r="O60" s="45"/>
      <c r="P60" s="45"/>
      <c r="Q60" s="28"/>
      <c r="R60" s="45"/>
      <c r="S60" s="28"/>
      <c r="T60" s="28"/>
      <c r="U60" s="46"/>
      <c r="V60" s="32"/>
    </row>
    <row r="61" spans="1:22" ht="15.75" x14ac:dyDescent="0.25">
      <c r="A61" s="24">
        <f>IF(B61="","",SUBTOTAL(3,$B$6:B61))</f>
        <v>56</v>
      </c>
      <c r="B61" s="24" t="s">
        <v>1599</v>
      </c>
      <c r="C61" s="25" t="s">
        <v>1358</v>
      </c>
      <c r="D61" s="26" t="s">
        <v>28</v>
      </c>
      <c r="E61" s="29" t="s">
        <v>1359</v>
      </c>
      <c r="F61" s="28" t="s">
        <v>1404</v>
      </c>
      <c r="G61" s="29" t="s">
        <v>31</v>
      </c>
      <c r="H61" s="28">
        <v>7380101</v>
      </c>
      <c r="I61" s="28" t="s">
        <v>1360</v>
      </c>
      <c r="J61" s="24" t="s">
        <v>33</v>
      </c>
      <c r="K61" s="45"/>
      <c r="L61" s="45"/>
      <c r="M61" s="45"/>
      <c r="N61" s="45"/>
      <c r="O61" s="45"/>
      <c r="P61" s="45"/>
      <c r="Q61" s="28"/>
      <c r="R61" s="45"/>
      <c r="S61" s="28"/>
      <c r="T61" s="28"/>
      <c r="U61" s="46"/>
      <c r="V61" s="32"/>
    </row>
    <row r="62" spans="1:22" ht="15.75" x14ac:dyDescent="0.25">
      <c r="A62" s="24">
        <f>IF(B62="","",SUBTOTAL(3,$B$6:B62))</f>
        <v>57</v>
      </c>
      <c r="B62" s="24" t="s">
        <v>1600</v>
      </c>
      <c r="C62" s="25" t="s">
        <v>1601</v>
      </c>
      <c r="D62" s="26" t="s">
        <v>28</v>
      </c>
      <c r="E62" s="29" t="s">
        <v>1602</v>
      </c>
      <c r="F62" s="28" t="s">
        <v>1404</v>
      </c>
      <c r="G62" s="29" t="s">
        <v>31</v>
      </c>
      <c r="H62" s="28">
        <v>7380101</v>
      </c>
      <c r="I62" s="28" t="s">
        <v>1603</v>
      </c>
      <c r="J62" s="24" t="s">
        <v>33</v>
      </c>
      <c r="K62" s="45"/>
      <c r="L62" s="45"/>
      <c r="M62" s="45"/>
      <c r="N62" s="45"/>
      <c r="O62" s="45"/>
      <c r="P62" s="45"/>
      <c r="Q62" s="28"/>
      <c r="R62" s="45"/>
      <c r="S62" s="28"/>
      <c r="T62" s="28"/>
      <c r="U62" s="46"/>
      <c r="V62" s="32"/>
    </row>
    <row r="63" spans="1:22" ht="15.75" x14ac:dyDescent="0.25">
      <c r="A63" s="24">
        <f>IF(B63="","",SUBTOTAL(3,$B$6:B63))</f>
        <v>58</v>
      </c>
      <c r="B63" s="24" t="s">
        <v>1604</v>
      </c>
      <c r="C63" s="25" t="s">
        <v>1605</v>
      </c>
      <c r="D63" s="26" t="s">
        <v>28</v>
      </c>
      <c r="E63" s="29" t="s">
        <v>1606</v>
      </c>
      <c r="F63" s="28" t="s">
        <v>1404</v>
      </c>
      <c r="G63" s="29" t="s">
        <v>31</v>
      </c>
      <c r="H63" s="28">
        <v>7380101</v>
      </c>
      <c r="I63" s="28" t="s">
        <v>1607</v>
      </c>
      <c r="J63" s="24" t="s">
        <v>33</v>
      </c>
      <c r="K63" s="45"/>
      <c r="L63" s="45"/>
      <c r="M63" s="45"/>
      <c r="N63" s="45"/>
      <c r="O63" s="45"/>
      <c r="P63" s="45"/>
      <c r="Q63" s="28"/>
      <c r="R63" s="45"/>
      <c r="S63" s="28"/>
      <c r="T63" s="28"/>
      <c r="U63" s="46"/>
      <c r="V63" s="32"/>
    </row>
    <row r="64" spans="1:22" ht="15.75" x14ac:dyDescent="0.25">
      <c r="A64" s="24">
        <f>IF(B64="","",SUBTOTAL(3,$B$6:B64))</f>
        <v>59</v>
      </c>
      <c r="B64" s="24" t="s">
        <v>1608</v>
      </c>
      <c r="C64" s="25" t="s">
        <v>1609</v>
      </c>
      <c r="D64" s="26" t="s">
        <v>28</v>
      </c>
      <c r="E64" s="29" t="s">
        <v>1610</v>
      </c>
      <c r="F64" s="28" t="s">
        <v>1404</v>
      </c>
      <c r="G64" s="29" t="s">
        <v>31</v>
      </c>
      <c r="H64" s="28">
        <v>7380101</v>
      </c>
      <c r="I64" s="28" t="s">
        <v>1611</v>
      </c>
      <c r="J64" s="24" t="s">
        <v>33</v>
      </c>
      <c r="K64" s="45"/>
      <c r="L64" s="45"/>
      <c r="M64" s="45"/>
      <c r="N64" s="45"/>
      <c r="O64" s="45"/>
      <c r="P64" s="45"/>
      <c r="Q64" s="28"/>
      <c r="R64" s="45"/>
      <c r="S64" s="28"/>
      <c r="T64" s="28"/>
      <c r="U64" s="46"/>
      <c r="V64" s="32"/>
    </row>
    <row r="65" spans="1:22" ht="15.75" x14ac:dyDescent="0.25">
      <c r="A65" s="24">
        <f>IF(B65="","",SUBTOTAL(3,$B$6:B65))</f>
        <v>60</v>
      </c>
      <c r="B65" s="24" t="s">
        <v>1612</v>
      </c>
      <c r="C65" s="25" t="s">
        <v>1613</v>
      </c>
      <c r="D65" s="26" t="s">
        <v>28</v>
      </c>
      <c r="E65" s="29" t="s">
        <v>1614</v>
      </c>
      <c r="F65" s="28" t="s">
        <v>1404</v>
      </c>
      <c r="G65" s="29" t="s">
        <v>31</v>
      </c>
      <c r="H65" s="28">
        <v>7380101</v>
      </c>
      <c r="I65" s="28" t="s">
        <v>1615</v>
      </c>
      <c r="J65" s="24" t="s">
        <v>33</v>
      </c>
      <c r="K65" s="45"/>
      <c r="L65" s="45"/>
      <c r="M65" s="45"/>
      <c r="N65" s="45"/>
      <c r="O65" s="45"/>
      <c r="P65" s="45"/>
      <c r="Q65" s="28"/>
      <c r="R65" s="45"/>
      <c r="S65" s="28"/>
      <c r="T65" s="28"/>
      <c r="U65" s="46"/>
      <c r="V65" s="32"/>
    </row>
    <row r="66" spans="1:22" ht="15.75" x14ac:dyDescent="0.25">
      <c r="A66" s="24">
        <f>IF(B66="","",SUBTOTAL(3,$B$6:B66))</f>
        <v>61</v>
      </c>
      <c r="B66" s="24" t="s">
        <v>1616</v>
      </c>
      <c r="C66" s="25" t="s">
        <v>1617</v>
      </c>
      <c r="D66" s="26" t="s">
        <v>28</v>
      </c>
      <c r="E66" s="29" t="s">
        <v>1618</v>
      </c>
      <c r="F66" s="28" t="s">
        <v>1404</v>
      </c>
      <c r="G66" s="29" t="s">
        <v>31</v>
      </c>
      <c r="H66" s="28">
        <v>7380101</v>
      </c>
      <c r="I66" s="28">
        <v>974425334</v>
      </c>
      <c r="J66" s="24" t="s">
        <v>33</v>
      </c>
      <c r="K66" s="45"/>
      <c r="L66" s="45"/>
      <c r="M66" s="45"/>
      <c r="N66" s="45"/>
      <c r="O66" s="45"/>
      <c r="P66" s="45"/>
      <c r="Q66" s="28"/>
      <c r="R66" s="45"/>
      <c r="S66" s="28"/>
      <c r="T66" s="28"/>
      <c r="U66" s="46"/>
      <c r="V66" s="32"/>
    </row>
    <row r="67" spans="1:22" ht="15.75" x14ac:dyDescent="0.25">
      <c r="A67" s="24">
        <f>IF(B67="","",SUBTOTAL(3,$B$6:B67))</f>
        <v>62</v>
      </c>
      <c r="B67" s="24" t="s">
        <v>1619</v>
      </c>
      <c r="C67" s="25" t="s">
        <v>1620</v>
      </c>
      <c r="D67" s="26" t="s">
        <v>28</v>
      </c>
      <c r="E67" s="29" t="s">
        <v>1621</v>
      </c>
      <c r="F67" s="28" t="s">
        <v>1404</v>
      </c>
      <c r="G67" s="29" t="s">
        <v>31</v>
      </c>
      <c r="H67" s="28">
        <v>7380101</v>
      </c>
      <c r="I67" s="28" t="s">
        <v>1622</v>
      </c>
      <c r="J67" s="24" t="s">
        <v>33</v>
      </c>
      <c r="K67" s="45"/>
      <c r="L67" s="45"/>
      <c r="M67" s="45"/>
      <c r="N67" s="45"/>
      <c r="O67" s="45"/>
      <c r="P67" s="45"/>
      <c r="Q67" s="28"/>
      <c r="R67" s="45"/>
      <c r="S67" s="28"/>
      <c r="T67" s="28"/>
      <c r="U67" s="46"/>
      <c r="V67" s="32"/>
    </row>
    <row r="68" spans="1:22" ht="15.75" x14ac:dyDescent="0.25">
      <c r="A68" s="24">
        <f>IF(B68="","",SUBTOTAL(3,$B$6:B68))</f>
        <v>63</v>
      </c>
      <c r="B68" s="24" t="s">
        <v>1623</v>
      </c>
      <c r="C68" s="25" t="s">
        <v>1624</v>
      </c>
      <c r="D68" s="26" t="s">
        <v>52</v>
      </c>
      <c r="E68" s="29" t="s">
        <v>1625</v>
      </c>
      <c r="F68" s="28" t="s">
        <v>1404</v>
      </c>
      <c r="G68" s="29" t="s">
        <v>31</v>
      </c>
      <c r="H68" s="28">
        <v>7380101</v>
      </c>
      <c r="I68" s="28" t="s">
        <v>1626</v>
      </c>
      <c r="J68" s="24" t="s">
        <v>33</v>
      </c>
      <c r="K68" s="45"/>
      <c r="L68" s="45"/>
      <c r="M68" s="45"/>
      <c r="N68" s="45"/>
      <c r="O68" s="45"/>
      <c r="P68" s="45"/>
      <c r="Q68" s="28"/>
      <c r="R68" s="45"/>
      <c r="S68" s="28"/>
      <c r="T68" s="28"/>
      <c r="U68" s="46"/>
      <c r="V68" s="32"/>
    </row>
    <row r="69" spans="1:22" ht="15.75" x14ac:dyDescent="0.25">
      <c r="A69" s="24">
        <f>IF(B69="","",SUBTOTAL(3,$B$6:B69))</f>
        <v>64</v>
      </c>
      <c r="B69" s="24" t="s">
        <v>1627</v>
      </c>
      <c r="C69" s="25" t="s">
        <v>1628</v>
      </c>
      <c r="D69" s="26" t="s">
        <v>28</v>
      </c>
      <c r="E69" s="29" t="s">
        <v>1629</v>
      </c>
      <c r="F69" s="28" t="s">
        <v>1404</v>
      </c>
      <c r="G69" s="29" t="s">
        <v>31</v>
      </c>
      <c r="H69" s="28">
        <v>7380101</v>
      </c>
      <c r="I69" s="28" t="s">
        <v>1630</v>
      </c>
      <c r="J69" s="24" t="s">
        <v>33</v>
      </c>
      <c r="K69" s="45"/>
      <c r="L69" s="45"/>
      <c r="M69" s="45"/>
      <c r="N69" s="45"/>
      <c r="O69" s="45"/>
      <c r="P69" s="45"/>
      <c r="Q69" s="28"/>
      <c r="R69" s="45"/>
      <c r="S69" s="28"/>
      <c r="T69" s="28"/>
      <c r="U69" s="46"/>
      <c r="V69" s="32"/>
    </row>
    <row r="70" spans="1:22" ht="15.75" x14ac:dyDescent="0.25">
      <c r="A70" s="24">
        <f>IF(B70="","",SUBTOTAL(3,$B$6:B70))</f>
        <v>65</v>
      </c>
      <c r="B70" s="24" t="s">
        <v>1631</v>
      </c>
      <c r="C70" s="25" t="s">
        <v>1632</v>
      </c>
      <c r="D70" s="26" t="s">
        <v>52</v>
      </c>
      <c r="E70" s="29" t="s">
        <v>1633</v>
      </c>
      <c r="F70" s="28" t="s">
        <v>1404</v>
      </c>
      <c r="G70" s="29" t="s">
        <v>31</v>
      </c>
      <c r="H70" s="28">
        <v>7380101</v>
      </c>
      <c r="I70" s="28" t="s">
        <v>1634</v>
      </c>
      <c r="J70" s="24" t="s">
        <v>33</v>
      </c>
      <c r="K70" s="45"/>
      <c r="L70" s="45"/>
      <c r="M70" s="45"/>
      <c r="N70" s="45"/>
      <c r="O70" s="45"/>
      <c r="P70" s="45"/>
      <c r="Q70" s="28"/>
      <c r="R70" s="45"/>
      <c r="S70" s="28"/>
      <c r="T70" s="28"/>
      <c r="U70" s="46"/>
      <c r="V70" s="32"/>
    </row>
    <row r="71" spans="1:22" ht="15.75" x14ac:dyDescent="0.25">
      <c r="A71" s="24">
        <f>IF(B71="","",SUBTOTAL(3,$B$6:B71))</f>
        <v>66</v>
      </c>
      <c r="B71" s="24" t="s">
        <v>1635</v>
      </c>
      <c r="C71" s="25" t="s">
        <v>1636</v>
      </c>
      <c r="D71" s="26" t="s">
        <v>52</v>
      </c>
      <c r="E71" s="29" t="s">
        <v>1637</v>
      </c>
      <c r="F71" s="28" t="s">
        <v>1404</v>
      </c>
      <c r="G71" s="29" t="s">
        <v>31</v>
      </c>
      <c r="H71" s="28">
        <v>7380101</v>
      </c>
      <c r="I71" s="28" t="s">
        <v>1638</v>
      </c>
      <c r="J71" s="24" t="s">
        <v>33</v>
      </c>
      <c r="K71" s="45"/>
      <c r="L71" s="45"/>
      <c r="M71" s="45"/>
      <c r="N71" s="45"/>
      <c r="O71" s="45"/>
      <c r="P71" s="45"/>
      <c r="Q71" s="28"/>
      <c r="R71" s="45"/>
      <c r="S71" s="28"/>
      <c r="T71" s="28"/>
      <c r="U71" s="46"/>
      <c r="V71" s="32"/>
    </row>
    <row r="72" spans="1:22" ht="15.75" x14ac:dyDescent="0.25">
      <c r="A72" s="24">
        <f>IF(B72="","",SUBTOTAL(3,$B$6:B72))</f>
        <v>67</v>
      </c>
      <c r="B72" s="24" t="s">
        <v>1639</v>
      </c>
      <c r="C72" s="25" t="s">
        <v>1640</v>
      </c>
      <c r="D72" s="26" t="s">
        <v>28</v>
      </c>
      <c r="E72" s="29" t="s">
        <v>1641</v>
      </c>
      <c r="F72" s="28" t="s">
        <v>1404</v>
      </c>
      <c r="G72" s="29" t="s">
        <v>31</v>
      </c>
      <c r="H72" s="28">
        <v>7380101</v>
      </c>
      <c r="I72" s="28">
        <v>908187295</v>
      </c>
      <c r="J72" s="24" t="s">
        <v>33</v>
      </c>
      <c r="K72" s="45"/>
      <c r="L72" s="45"/>
      <c r="M72" s="45"/>
      <c r="N72" s="45"/>
      <c r="O72" s="45"/>
      <c r="P72" s="45"/>
      <c r="Q72" s="28"/>
      <c r="R72" s="45"/>
      <c r="S72" s="28"/>
      <c r="T72" s="28"/>
      <c r="U72" s="46"/>
      <c r="V72" s="32"/>
    </row>
    <row r="73" spans="1:22" ht="15.75" x14ac:dyDescent="0.25">
      <c r="A73" s="24">
        <f>IF(B73="","",SUBTOTAL(3,$B$6:B73))</f>
        <v>68</v>
      </c>
      <c r="B73" s="24" t="s">
        <v>1642</v>
      </c>
      <c r="C73" s="25" t="s">
        <v>1643</v>
      </c>
      <c r="D73" s="26" t="s">
        <v>28</v>
      </c>
      <c r="E73" s="29" t="s">
        <v>1644</v>
      </c>
      <c r="F73" s="28" t="s">
        <v>1404</v>
      </c>
      <c r="G73" s="29" t="s">
        <v>31</v>
      </c>
      <c r="H73" s="28">
        <v>7380101</v>
      </c>
      <c r="I73" s="28">
        <v>971999182</v>
      </c>
      <c r="J73" s="24" t="s">
        <v>33</v>
      </c>
      <c r="K73" s="45"/>
      <c r="L73" s="45"/>
      <c r="M73" s="45"/>
      <c r="N73" s="45"/>
      <c r="O73" s="45"/>
      <c r="P73" s="45"/>
      <c r="Q73" s="28"/>
      <c r="R73" s="45"/>
      <c r="S73" s="28"/>
      <c r="T73" s="28"/>
      <c r="U73" s="46"/>
      <c r="V73" s="32"/>
    </row>
    <row r="74" spans="1:22" ht="15.75" x14ac:dyDescent="0.25">
      <c r="A74" s="24">
        <f>IF(B74="","",SUBTOTAL(3,$B$6:B74))</f>
        <v>69</v>
      </c>
      <c r="B74" s="24" t="s">
        <v>1645</v>
      </c>
      <c r="C74" s="25" t="s">
        <v>1646</v>
      </c>
      <c r="D74" s="26" t="s">
        <v>52</v>
      </c>
      <c r="E74" s="29" t="s">
        <v>1647</v>
      </c>
      <c r="F74" s="28" t="s">
        <v>1404</v>
      </c>
      <c r="G74" s="29" t="s">
        <v>31</v>
      </c>
      <c r="H74" s="28">
        <v>7380101</v>
      </c>
      <c r="I74" s="28" t="s">
        <v>1648</v>
      </c>
      <c r="J74" s="24" t="s">
        <v>33</v>
      </c>
      <c r="K74" s="45"/>
      <c r="L74" s="45"/>
      <c r="M74" s="45"/>
      <c r="N74" s="45"/>
      <c r="O74" s="45"/>
      <c r="P74" s="45"/>
      <c r="Q74" s="28"/>
      <c r="R74" s="45"/>
      <c r="S74" s="28"/>
      <c r="T74" s="28"/>
      <c r="U74" s="46"/>
      <c r="V74" s="32"/>
    </row>
    <row r="75" spans="1:22" ht="15.75" x14ac:dyDescent="0.25">
      <c r="A75" s="24">
        <f>IF(B75="","",SUBTOTAL(3,$B$6:B75))</f>
        <v>70</v>
      </c>
      <c r="B75" s="24" t="s">
        <v>1649</v>
      </c>
      <c r="C75" s="25" t="s">
        <v>1650</v>
      </c>
      <c r="D75" s="26" t="s">
        <v>52</v>
      </c>
      <c r="E75" s="29" t="s">
        <v>1651</v>
      </c>
      <c r="F75" s="28" t="s">
        <v>1404</v>
      </c>
      <c r="G75" s="29" t="s">
        <v>31</v>
      </c>
      <c r="H75" s="28">
        <v>7380101</v>
      </c>
      <c r="I75" s="28" t="s">
        <v>1652</v>
      </c>
      <c r="J75" s="24" t="s">
        <v>33</v>
      </c>
      <c r="K75" s="45"/>
      <c r="L75" s="45"/>
      <c r="M75" s="45"/>
      <c r="N75" s="45"/>
      <c r="O75" s="45"/>
      <c r="P75" s="45"/>
      <c r="Q75" s="28"/>
      <c r="R75" s="45"/>
      <c r="S75" s="28"/>
      <c r="T75" s="28"/>
      <c r="U75" s="46"/>
      <c r="V75" s="32"/>
    </row>
    <row r="76" spans="1:22" ht="15.75" x14ac:dyDescent="0.25">
      <c r="A76" s="24">
        <f>IF(B76="","",SUBTOTAL(3,$B$6:B76))</f>
        <v>71</v>
      </c>
      <c r="B76" s="24" t="s">
        <v>1653</v>
      </c>
      <c r="C76" s="25" t="s">
        <v>1654</v>
      </c>
      <c r="D76" s="26" t="s">
        <v>28</v>
      </c>
      <c r="E76" s="29" t="s">
        <v>1655</v>
      </c>
      <c r="F76" s="28" t="s">
        <v>1404</v>
      </c>
      <c r="G76" s="29" t="s">
        <v>31</v>
      </c>
      <c r="H76" s="28">
        <v>7380101</v>
      </c>
      <c r="I76" s="28" t="s">
        <v>1656</v>
      </c>
      <c r="J76" s="24" t="s">
        <v>33</v>
      </c>
      <c r="K76" s="45"/>
      <c r="L76" s="45"/>
      <c r="M76" s="45"/>
      <c r="N76" s="45"/>
      <c r="O76" s="45"/>
      <c r="P76" s="45"/>
      <c r="Q76" s="28"/>
      <c r="R76" s="45"/>
      <c r="S76" s="28"/>
      <c r="T76" s="28"/>
      <c r="U76" s="46"/>
      <c r="V76" s="32"/>
    </row>
    <row r="77" spans="1:22" ht="15.75" x14ac:dyDescent="0.25">
      <c r="A77" s="24">
        <f>IF(B77="","",SUBTOTAL(3,$B$6:B77))</f>
        <v>72</v>
      </c>
      <c r="B77" s="24" t="s">
        <v>1657</v>
      </c>
      <c r="C77" s="25" t="s">
        <v>1658</v>
      </c>
      <c r="D77" s="26" t="s">
        <v>28</v>
      </c>
      <c r="E77" s="29" t="s">
        <v>1659</v>
      </c>
      <c r="F77" s="28" t="s">
        <v>1404</v>
      </c>
      <c r="G77" s="29" t="s">
        <v>31</v>
      </c>
      <c r="H77" s="28">
        <v>7380101</v>
      </c>
      <c r="I77" s="28" t="s">
        <v>1660</v>
      </c>
      <c r="J77" s="24" t="s">
        <v>33</v>
      </c>
      <c r="K77" s="45"/>
      <c r="L77" s="45"/>
      <c r="M77" s="45"/>
      <c r="N77" s="45"/>
      <c r="O77" s="45"/>
      <c r="P77" s="45"/>
      <c r="Q77" s="28"/>
      <c r="R77" s="45"/>
      <c r="S77" s="28"/>
      <c r="T77" s="28"/>
      <c r="U77" s="46"/>
      <c r="V77" s="32"/>
    </row>
    <row r="78" spans="1:22" ht="15.75" x14ac:dyDescent="0.25">
      <c r="A78" s="24">
        <f>IF(B78="","",SUBTOTAL(3,$B$6:B78))</f>
        <v>73</v>
      </c>
      <c r="B78" s="24" t="s">
        <v>1661</v>
      </c>
      <c r="C78" s="25" t="s">
        <v>1662</v>
      </c>
      <c r="D78" s="26" t="s">
        <v>28</v>
      </c>
      <c r="E78" s="29" t="s">
        <v>1663</v>
      </c>
      <c r="F78" s="28" t="s">
        <v>1404</v>
      </c>
      <c r="G78" s="29" t="s">
        <v>31</v>
      </c>
      <c r="H78" s="28">
        <v>7380101</v>
      </c>
      <c r="I78" s="28">
        <v>1636515736</v>
      </c>
      <c r="J78" s="24" t="s">
        <v>33</v>
      </c>
      <c r="K78" s="45"/>
      <c r="L78" s="45"/>
      <c r="M78" s="45"/>
      <c r="N78" s="45"/>
      <c r="O78" s="45"/>
      <c r="P78" s="45"/>
      <c r="Q78" s="28"/>
      <c r="R78" s="45"/>
      <c r="S78" s="28"/>
      <c r="T78" s="28"/>
      <c r="U78" s="46"/>
      <c r="V78" s="32"/>
    </row>
    <row r="79" spans="1:22" ht="15.75" x14ac:dyDescent="0.25">
      <c r="A79" s="24">
        <f>IF(B79="","",SUBTOTAL(3,$B$6:B79))</f>
        <v>74</v>
      </c>
      <c r="B79" s="24" t="s">
        <v>1664</v>
      </c>
      <c r="C79" s="25" t="s">
        <v>1665</v>
      </c>
      <c r="D79" s="26" t="s">
        <v>28</v>
      </c>
      <c r="E79" s="29" t="s">
        <v>1666</v>
      </c>
      <c r="F79" s="28" t="s">
        <v>1404</v>
      </c>
      <c r="G79" s="29" t="s">
        <v>31</v>
      </c>
      <c r="H79" s="28">
        <v>7380101</v>
      </c>
      <c r="I79" s="28" t="s">
        <v>1667</v>
      </c>
      <c r="J79" s="24" t="s">
        <v>33</v>
      </c>
      <c r="K79" s="45"/>
      <c r="L79" s="45"/>
      <c r="M79" s="45"/>
      <c r="N79" s="45"/>
      <c r="O79" s="45"/>
      <c r="P79" s="45"/>
      <c r="Q79" s="28"/>
      <c r="R79" s="45"/>
      <c r="S79" s="28"/>
      <c r="T79" s="28"/>
      <c r="U79" s="46"/>
      <c r="V79" s="32"/>
    </row>
    <row r="80" spans="1:22" ht="15.75" x14ac:dyDescent="0.25">
      <c r="A80" s="24">
        <f>IF(B80="","",SUBTOTAL(3,$B$6:B80))</f>
        <v>75</v>
      </c>
      <c r="B80" s="24" t="s">
        <v>1668</v>
      </c>
      <c r="C80" s="25" t="s">
        <v>1669</v>
      </c>
      <c r="D80" s="26" t="s">
        <v>28</v>
      </c>
      <c r="E80" s="29" t="s">
        <v>1670</v>
      </c>
      <c r="F80" s="28" t="s">
        <v>1404</v>
      </c>
      <c r="G80" s="29" t="s">
        <v>31</v>
      </c>
      <c r="H80" s="28">
        <v>7380101</v>
      </c>
      <c r="I80" s="28" t="s">
        <v>1671</v>
      </c>
      <c r="J80" s="24" t="s">
        <v>33</v>
      </c>
      <c r="K80" s="45"/>
      <c r="L80" s="45"/>
      <c r="M80" s="45"/>
      <c r="N80" s="45"/>
      <c r="O80" s="45"/>
      <c r="P80" s="45"/>
      <c r="Q80" s="28"/>
      <c r="R80" s="45"/>
      <c r="S80" s="28"/>
      <c r="T80" s="28"/>
      <c r="U80" s="46"/>
      <c r="V80" s="32"/>
    </row>
    <row r="81" spans="1:22" ht="15.75" x14ac:dyDescent="0.25">
      <c r="A81" s="24">
        <f>IF(B81="","",SUBTOTAL(3,$B$6:B81))</f>
        <v>76</v>
      </c>
      <c r="B81" s="24" t="s">
        <v>1672</v>
      </c>
      <c r="C81" s="25" t="s">
        <v>1673</v>
      </c>
      <c r="D81" s="26" t="s">
        <v>52</v>
      </c>
      <c r="E81" s="29" t="s">
        <v>1674</v>
      </c>
      <c r="F81" s="28" t="s">
        <v>1404</v>
      </c>
      <c r="G81" s="29" t="s">
        <v>31</v>
      </c>
      <c r="H81" s="28">
        <v>7380101</v>
      </c>
      <c r="I81" s="28" t="s">
        <v>1675</v>
      </c>
      <c r="J81" s="24" t="s">
        <v>33</v>
      </c>
      <c r="K81" s="45"/>
      <c r="L81" s="45"/>
      <c r="M81" s="45"/>
      <c r="N81" s="45"/>
      <c r="O81" s="45"/>
      <c r="P81" s="45"/>
      <c r="Q81" s="28"/>
      <c r="R81" s="45"/>
      <c r="S81" s="28"/>
      <c r="T81" s="28"/>
      <c r="U81" s="46"/>
      <c r="V81" s="32"/>
    </row>
    <row r="82" spans="1:22" ht="15.75" x14ac:dyDescent="0.25">
      <c r="A82" s="24">
        <f>IF(B82="","",SUBTOTAL(3,$B$6:B82))</f>
        <v>77</v>
      </c>
      <c r="B82" s="24" t="s">
        <v>1676</v>
      </c>
      <c r="C82" s="25" t="s">
        <v>1677</v>
      </c>
      <c r="D82" s="26" t="s">
        <v>52</v>
      </c>
      <c r="E82" s="29" t="s">
        <v>235</v>
      </c>
      <c r="F82" s="28" t="s">
        <v>1404</v>
      </c>
      <c r="G82" s="29" t="s">
        <v>31</v>
      </c>
      <c r="H82" s="28">
        <v>7380101</v>
      </c>
      <c r="I82" s="28">
        <v>962169691</v>
      </c>
      <c r="J82" s="24" t="s">
        <v>33</v>
      </c>
      <c r="K82" s="45"/>
      <c r="L82" s="45"/>
      <c r="M82" s="45"/>
      <c r="N82" s="45"/>
      <c r="O82" s="45"/>
      <c r="P82" s="45"/>
      <c r="Q82" s="28"/>
      <c r="R82" s="45"/>
      <c r="S82" s="28"/>
      <c r="T82" s="28"/>
      <c r="U82" s="46"/>
      <c r="V82" s="32"/>
    </row>
    <row r="83" spans="1:22" ht="15.75" x14ac:dyDescent="0.25">
      <c r="A83" s="24">
        <f>IF(B83="","",SUBTOTAL(3,$B$6:B83))</f>
        <v>78</v>
      </c>
      <c r="B83" s="24" t="s">
        <v>1678</v>
      </c>
      <c r="C83" s="25" t="s">
        <v>1679</v>
      </c>
      <c r="D83" s="26" t="s">
        <v>28</v>
      </c>
      <c r="E83" s="29" t="s">
        <v>1680</v>
      </c>
      <c r="F83" s="28" t="s">
        <v>1404</v>
      </c>
      <c r="G83" s="29" t="s">
        <v>31</v>
      </c>
      <c r="H83" s="28">
        <v>7380101</v>
      </c>
      <c r="I83" s="28" t="s">
        <v>235</v>
      </c>
      <c r="J83" s="24" t="s">
        <v>33</v>
      </c>
      <c r="K83" s="45"/>
      <c r="L83" s="45"/>
      <c r="M83" s="45"/>
      <c r="N83" s="45"/>
      <c r="O83" s="45"/>
      <c r="P83" s="45"/>
      <c r="Q83" s="28"/>
      <c r="R83" s="45"/>
      <c r="S83" s="28"/>
      <c r="T83" s="28"/>
      <c r="U83" s="46"/>
      <c r="V83" s="32"/>
    </row>
    <row r="84" spans="1:22" ht="15.75" x14ac:dyDescent="0.25">
      <c r="A84" s="24">
        <f>IF(B84="","",SUBTOTAL(3,$B$6:B84))</f>
        <v>79</v>
      </c>
      <c r="B84" s="24" t="s">
        <v>1681</v>
      </c>
      <c r="C84" s="25" t="s">
        <v>1682</v>
      </c>
      <c r="D84" s="26" t="s">
        <v>28</v>
      </c>
      <c r="E84" s="29" t="s">
        <v>1683</v>
      </c>
      <c r="F84" s="28" t="s">
        <v>1404</v>
      </c>
      <c r="G84" s="29" t="s">
        <v>31</v>
      </c>
      <c r="H84" s="28">
        <v>7380101</v>
      </c>
      <c r="I84" s="28" t="s">
        <v>1684</v>
      </c>
      <c r="J84" s="24" t="s">
        <v>33</v>
      </c>
      <c r="K84" s="45"/>
      <c r="L84" s="45"/>
      <c r="M84" s="45"/>
      <c r="N84" s="45"/>
      <c r="O84" s="45"/>
      <c r="P84" s="45"/>
      <c r="Q84" s="28"/>
      <c r="R84" s="45"/>
      <c r="S84" s="28"/>
      <c r="T84" s="28"/>
      <c r="U84" s="46"/>
      <c r="V84" s="32"/>
    </row>
    <row r="85" spans="1:22" ht="15.75" x14ac:dyDescent="0.25">
      <c r="A85" s="24">
        <f>IF(B85="","",SUBTOTAL(3,$B$6:B85))</f>
        <v>80</v>
      </c>
      <c r="B85" s="24" t="s">
        <v>1685</v>
      </c>
      <c r="C85" s="25" t="s">
        <v>1686</v>
      </c>
      <c r="D85" s="26" t="s">
        <v>28</v>
      </c>
      <c r="E85" s="29" t="s">
        <v>1687</v>
      </c>
      <c r="F85" s="28" t="s">
        <v>1404</v>
      </c>
      <c r="G85" s="29" t="s">
        <v>31</v>
      </c>
      <c r="H85" s="28">
        <v>7380101</v>
      </c>
      <c r="I85" s="28" t="s">
        <v>1688</v>
      </c>
      <c r="J85" s="24" t="s">
        <v>33</v>
      </c>
      <c r="K85" s="45"/>
      <c r="L85" s="45"/>
      <c r="M85" s="45"/>
      <c r="N85" s="45"/>
      <c r="O85" s="45"/>
      <c r="P85" s="45"/>
      <c r="Q85" s="28"/>
      <c r="R85" s="45"/>
      <c r="S85" s="28"/>
      <c r="T85" s="28"/>
      <c r="U85" s="46"/>
      <c r="V85" s="32"/>
    </row>
    <row r="86" spans="1:22" ht="15.75" x14ac:dyDescent="0.25">
      <c r="A86" s="24">
        <f>IF(B86="","",SUBTOTAL(3,$B$6:B86))</f>
        <v>81</v>
      </c>
      <c r="B86" s="24" t="s">
        <v>1689</v>
      </c>
      <c r="C86" s="25" t="s">
        <v>1690</v>
      </c>
      <c r="D86" s="26" t="s">
        <v>28</v>
      </c>
      <c r="E86" s="29" t="s">
        <v>1691</v>
      </c>
      <c r="F86" s="28" t="s">
        <v>1404</v>
      </c>
      <c r="G86" s="29" t="s">
        <v>31</v>
      </c>
      <c r="H86" s="28">
        <v>7380101</v>
      </c>
      <c r="I86" s="28" t="s">
        <v>1692</v>
      </c>
      <c r="J86" s="24" t="s">
        <v>33</v>
      </c>
      <c r="K86" s="45"/>
      <c r="L86" s="45"/>
      <c r="M86" s="45"/>
      <c r="N86" s="45"/>
      <c r="O86" s="45"/>
      <c r="P86" s="45"/>
      <c r="Q86" s="28"/>
      <c r="R86" s="45"/>
      <c r="S86" s="28"/>
      <c r="T86" s="28"/>
      <c r="U86" s="46"/>
      <c r="V86" s="32"/>
    </row>
    <row r="87" spans="1:22" ht="15.75" x14ac:dyDescent="0.25">
      <c r="A87" s="24">
        <f>IF(B87="","",SUBTOTAL(3,$B$6:B87))</f>
        <v>82</v>
      </c>
      <c r="B87" s="24" t="s">
        <v>1693</v>
      </c>
      <c r="C87" s="25" t="s">
        <v>1694</v>
      </c>
      <c r="D87" s="26" t="s">
        <v>52</v>
      </c>
      <c r="E87" s="29" t="s">
        <v>1695</v>
      </c>
      <c r="F87" s="28" t="s">
        <v>1404</v>
      </c>
      <c r="G87" s="29" t="s">
        <v>31</v>
      </c>
      <c r="H87" s="28">
        <v>7380101</v>
      </c>
      <c r="I87" s="28" t="s">
        <v>1696</v>
      </c>
      <c r="J87" s="24" t="s">
        <v>33</v>
      </c>
      <c r="K87" s="45"/>
      <c r="L87" s="45"/>
      <c r="M87" s="45"/>
      <c r="N87" s="45"/>
      <c r="O87" s="45"/>
      <c r="P87" s="45"/>
      <c r="Q87" s="28"/>
      <c r="R87" s="45"/>
      <c r="S87" s="28"/>
      <c r="T87" s="28"/>
      <c r="U87" s="46"/>
      <c r="V87" s="32"/>
    </row>
    <row r="88" spans="1:22" ht="15.75" x14ac:dyDescent="0.25">
      <c r="A88" s="24">
        <f>IF(B88="","",SUBTOTAL(3,$B$6:B88))</f>
        <v>83</v>
      </c>
      <c r="B88" s="24" t="s">
        <v>1697</v>
      </c>
      <c r="C88" s="25" t="s">
        <v>1698</v>
      </c>
      <c r="D88" s="26" t="s">
        <v>28</v>
      </c>
      <c r="E88" s="29" t="s">
        <v>1699</v>
      </c>
      <c r="F88" s="28" t="s">
        <v>1404</v>
      </c>
      <c r="G88" s="29" t="s">
        <v>31</v>
      </c>
      <c r="H88" s="28">
        <v>7380101</v>
      </c>
      <c r="I88" s="28">
        <v>987435400</v>
      </c>
      <c r="J88" s="24" t="s">
        <v>33</v>
      </c>
      <c r="K88" s="45"/>
      <c r="L88" s="45"/>
      <c r="M88" s="45"/>
      <c r="N88" s="45"/>
      <c r="O88" s="45"/>
      <c r="P88" s="45"/>
      <c r="Q88" s="28"/>
      <c r="R88" s="45"/>
      <c r="S88" s="28"/>
      <c r="T88" s="28"/>
      <c r="U88" s="46"/>
      <c r="V88" s="32"/>
    </row>
    <row r="89" spans="1:22" ht="15.75" x14ac:dyDescent="0.25">
      <c r="A89" s="24">
        <f>IF(B89="","",SUBTOTAL(3,$B$6:B89))</f>
        <v>84</v>
      </c>
      <c r="B89" s="24" t="s">
        <v>1700</v>
      </c>
      <c r="C89" s="25" t="s">
        <v>1701</v>
      </c>
      <c r="D89" s="26" t="s">
        <v>28</v>
      </c>
      <c r="E89" s="29" t="s">
        <v>1702</v>
      </c>
      <c r="F89" s="28" t="s">
        <v>1404</v>
      </c>
      <c r="G89" s="29" t="s">
        <v>31</v>
      </c>
      <c r="H89" s="28">
        <v>7380101</v>
      </c>
      <c r="I89" s="28">
        <v>976815853</v>
      </c>
      <c r="J89" s="24" t="s">
        <v>33</v>
      </c>
      <c r="K89" s="45"/>
      <c r="L89" s="45"/>
      <c r="M89" s="45"/>
      <c r="N89" s="45"/>
      <c r="O89" s="45"/>
      <c r="P89" s="45"/>
      <c r="Q89" s="28"/>
      <c r="R89" s="45"/>
      <c r="S89" s="28"/>
      <c r="T89" s="28"/>
      <c r="U89" s="46"/>
      <c r="V89" s="32"/>
    </row>
    <row r="90" spans="1:22" ht="15.75" x14ac:dyDescent="0.25">
      <c r="A90" s="24">
        <f>IF(B90="","",SUBTOTAL(3,$B$6:B90))</f>
        <v>85</v>
      </c>
      <c r="B90" s="24" t="s">
        <v>1703</v>
      </c>
      <c r="C90" s="25" t="s">
        <v>1704</v>
      </c>
      <c r="D90" s="26" t="s">
        <v>28</v>
      </c>
      <c r="E90" s="29" t="s">
        <v>1705</v>
      </c>
      <c r="F90" s="28" t="s">
        <v>1404</v>
      </c>
      <c r="G90" s="29" t="s">
        <v>31</v>
      </c>
      <c r="H90" s="28">
        <v>7380101</v>
      </c>
      <c r="I90" s="28">
        <v>1695790905</v>
      </c>
      <c r="J90" s="24" t="s">
        <v>33</v>
      </c>
      <c r="K90" s="45"/>
      <c r="L90" s="45"/>
      <c r="M90" s="45"/>
      <c r="N90" s="45"/>
      <c r="O90" s="45"/>
      <c r="P90" s="45"/>
      <c r="Q90" s="28"/>
      <c r="R90" s="45"/>
      <c r="S90" s="28"/>
      <c r="T90" s="28"/>
      <c r="U90" s="46"/>
      <c r="V90" s="32"/>
    </row>
    <row r="91" spans="1:22" ht="15.75" x14ac:dyDescent="0.25">
      <c r="A91" s="24">
        <f>IF(B91="","",SUBTOTAL(3,$B$6:B91))</f>
        <v>86</v>
      </c>
      <c r="B91" s="24" t="s">
        <v>1706</v>
      </c>
      <c r="C91" s="25" t="s">
        <v>1707</v>
      </c>
      <c r="D91" s="26" t="s">
        <v>28</v>
      </c>
      <c r="E91" s="29" t="s">
        <v>1708</v>
      </c>
      <c r="F91" s="28" t="s">
        <v>1404</v>
      </c>
      <c r="G91" s="29" t="s">
        <v>31</v>
      </c>
      <c r="H91" s="28">
        <v>7380101</v>
      </c>
      <c r="I91" s="28" t="s">
        <v>1709</v>
      </c>
      <c r="J91" s="24" t="s">
        <v>33</v>
      </c>
      <c r="K91" s="45"/>
      <c r="L91" s="45"/>
      <c r="M91" s="45"/>
      <c r="N91" s="45"/>
      <c r="O91" s="45"/>
      <c r="P91" s="45"/>
      <c r="Q91" s="28"/>
      <c r="R91" s="45"/>
      <c r="S91" s="28"/>
      <c r="T91" s="28"/>
      <c r="U91" s="46"/>
      <c r="V91" s="32"/>
    </row>
    <row r="92" spans="1:22" ht="15.75" x14ac:dyDescent="0.25">
      <c r="A92" s="24">
        <f>IF(B92="","",SUBTOTAL(3,$B$6:B92))</f>
        <v>87</v>
      </c>
      <c r="B92" s="24" t="s">
        <v>1710</v>
      </c>
      <c r="C92" s="25" t="s">
        <v>1711</v>
      </c>
      <c r="D92" s="26" t="s">
        <v>28</v>
      </c>
      <c r="E92" s="29" t="s">
        <v>1712</v>
      </c>
      <c r="F92" s="28" t="s">
        <v>1404</v>
      </c>
      <c r="G92" s="29" t="s">
        <v>31</v>
      </c>
      <c r="H92" s="28">
        <v>7380101</v>
      </c>
      <c r="I92" s="28" t="s">
        <v>1713</v>
      </c>
      <c r="J92" s="24" t="s">
        <v>33</v>
      </c>
      <c r="K92" s="45"/>
      <c r="L92" s="45"/>
      <c r="M92" s="45"/>
      <c r="N92" s="45"/>
      <c r="O92" s="45"/>
      <c r="P92" s="45"/>
      <c r="Q92" s="28"/>
      <c r="R92" s="45"/>
      <c r="S92" s="28"/>
      <c r="T92" s="28"/>
      <c r="U92" s="46"/>
      <c r="V92" s="32"/>
    </row>
    <row r="93" spans="1:22" ht="15.75" x14ac:dyDescent="0.25">
      <c r="A93" s="24">
        <f>IF(B93="","",SUBTOTAL(3,$B$6:B93))</f>
        <v>88</v>
      </c>
      <c r="B93" s="24" t="s">
        <v>1714</v>
      </c>
      <c r="C93" s="25" t="s">
        <v>1715</v>
      </c>
      <c r="D93" s="26" t="s">
        <v>28</v>
      </c>
      <c r="E93" s="29" t="s">
        <v>1716</v>
      </c>
      <c r="F93" s="28" t="s">
        <v>1404</v>
      </c>
      <c r="G93" s="29" t="s">
        <v>31</v>
      </c>
      <c r="H93" s="28">
        <v>7380101</v>
      </c>
      <c r="I93" s="28" t="s">
        <v>1717</v>
      </c>
      <c r="J93" s="24" t="s">
        <v>33</v>
      </c>
      <c r="K93" s="45"/>
      <c r="L93" s="45"/>
      <c r="M93" s="45"/>
      <c r="N93" s="45"/>
      <c r="O93" s="45"/>
      <c r="P93" s="45"/>
      <c r="Q93" s="28"/>
      <c r="R93" s="45"/>
      <c r="S93" s="28"/>
      <c r="T93" s="28"/>
      <c r="U93" s="46"/>
      <c r="V93" s="32"/>
    </row>
    <row r="94" spans="1:22" ht="15.75" x14ac:dyDescent="0.25">
      <c r="A94" s="24">
        <f>IF(B94="","",SUBTOTAL(3,$B$6:B94))</f>
        <v>89</v>
      </c>
      <c r="B94" s="24" t="s">
        <v>1718</v>
      </c>
      <c r="C94" s="25" t="s">
        <v>1719</v>
      </c>
      <c r="D94" s="26" t="s">
        <v>28</v>
      </c>
      <c r="E94" s="29" t="s">
        <v>1720</v>
      </c>
      <c r="F94" s="28" t="s">
        <v>1404</v>
      </c>
      <c r="G94" s="29" t="s">
        <v>31</v>
      </c>
      <c r="H94" s="28">
        <v>7380101</v>
      </c>
      <c r="I94" s="28" t="s">
        <v>1721</v>
      </c>
      <c r="J94" s="24" t="s">
        <v>33</v>
      </c>
      <c r="K94" s="45"/>
      <c r="L94" s="45"/>
      <c r="M94" s="45"/>
      <c r="N94" s="45"/>
      <c r="O94" s="45"/>
      <c r="P94" s="45"/>
      <c r="Q94" s="28"/>
      <c r="R94" s="45"/>
      <c r="S94" s="28"/>
      <c r="T94" s="28"/>
      <c r="U94" s="46"/>
      <c r="V94" s="32"/>
    </row>
    <row r="95" spans="1:22" ht="15.75" x14ac:dyDescent="0.25">
      <c r="A95" s="24">
        <f>IF(B95="","",SUBTOTAL(3,$B$6:B95))</f>
        <v>90</v>
      </c>
      <c r="B95" s="24" t="s">
        <v>1722</v>
      </c>
      <c r="C95" s="25" t="s">
        <v>1723</v>
      </c>
      <c r="D95" s="26" t="s">
        <v>28</v>
      </c>
      <c r="E95" s="29" t="s">
        <v>1724</v>
      </c>
      <c r="F95" s="28" t="s">
        <v>1404</v>
      </c>
      <c r="G95" s="29" t="s">
        <v>31</v>
      </c>
      <c r="H95" s="28">
        <v>7380101</v>
      </c>
      <c r="I95" s="28" t="s">
        <v>1725</v>
      </c>
      <c r="J95" s="24" t="s">
        <v>33</v>
      </c>
      <c r="K95" s="45"/>
      <c r="L95" s="45"/>
      <c r="M95" s="45"/>
      <c r="N95" s="45"/>
      <c r="O95" s="45"/>
      <c r="P95" s="45"/>
      <c r="Q95" s="28"/>
      <c r="R95" s="45"/>
      <c r="S95" s="28"/>
      <c r="T95" s="28"/>
      <c r="U95" s="46"/>
      <c r="V95" s="32"/>
    </row>
    <row r="96" spans="1:22" ht="15.75" x14ac:dyDescent="0.25">
      <c r="A96" s="24">
        <f>IF(B96="","",SUBTOTAL(3,$B$6:B96))</f>
        <v>91</v>
      </c>
      <c r="B96" s="24" t="s">
        <v>1726</v>
      </c>
      <c r="C96" s="25" t="s">
        <v>1727</v>
      </c>
      <c r="D96" s="26" t="s">
        <v>52</v>
      </c>
      <c r="E96" s="29" t="s">
        <v>1728</v>
      </c>
      <c r="F96" s="28" t="s">
        <v>1404</v>
      </c>
      <c r="G96" s="29" t="s">
        <v>31</v>
      </c>
      <c r="H96" s="28">
        <v>7380101</v>
      </c>
      <c r="I96" s="28">
        <v>976149684</v>
      </c>
      <c r="J96" s="24" t="s">
        <v>33</v>
      </c>
      <c r="K96" s="45"/>
      <c r="L96" s="45"/>
      <c r="M96" s="45"/>
      <c r="N96" s="45"/>
      <c r="O96" s="45"/>
      <c r="P96" s="45"/>
      <c r="Q96" s="28"/>
      <c r="R96" s="45"/>
      <c r="S96" s="28"/>
      <c r="T96" s="28"/>
      <c r="U96" s="46"/>
      <c r="V96" s="32"/>
    </row>
    <row r="97" spans="1:22" ht="15.75" x14ac:dyDescent="0.25">
      <c r="A97" s="24">
        <f>IF(B97="","",SUBTOTAL(3,$B$6:B97))</f>
        <v>92</v>
      </c>
      <c r="B97" s="24" t="s">
        <v>1729</v>
      </c>
      <c r="C97" s="25" t="s">
        <v>1730</v>
      </c>
      <c r="D97" s="26" t="s">
        <v>28</v>
      </c>
      <c r="E97" s="29" t="s">
        <v>1731</v>
      </c>
      <c r="F97" s="28" t="s">
        <v>1404</v>
      </c>
      <c r="G97" s="29" t="s">
        <v>31</v>
      </c>
      <c r="H97" s="28">
        <v>7380101</v>
      </c>
      <c r="I97" s="28" t="s">
        <v>235</v>
      </c>
      <c r="J97" s="24" t="s">
        <v>33</v>
      </c>
      <c r="K97" s="45"/>
      <c r="L97" s="45"/>
      <c r="M97" s="45"/>
      <c r="N97" s="45"/>
      <c r="O97" s="45"/>
      <c r="P97" s="45"/>
      <c r="Q97" s="28"/>
      <c r="R97" s="45"/>
      <c r="S97" s="28"/>
      <c r="T97" s="28"/>
      <c r="U97" s="46"/>
      <c r="V97" s="32"/>
    </row>
    <row r="98" spans="1:22" ht="15.75" x14ac:dyDescent="0.25">
      <c r="A98" s="24">
        <f>IF(B98="","",SUBTOTAL(3,$B$6:B98))</f>
        <v>93</v>
      </c>
      <c r="B98" s="24" t="s">
        <v>1732</v>
      </c>
      <c r="C98" s="25" t="s">
        <v>1733</v>
      </c>
      <c r="D98" s="26" t="s">
        <v>28</v>
      </c>
      <c r="E98" s="29" t="s">
        <v>1734</v>
      </c>
      <c r="F98" s="28" t="s">
        <v>1404</v>
      </c>
      <c r="G98" s="29" t="s">
        <v>31</v>
      </c>
      <c r="H98" s="28">
        <v>7380101</v>
      </c>
      <c r="I98" s="28" t="s">
        <v>1735</v>
      </c>
      <c r="J98" s="24" t="s">
        <v>33</v>
      </c>
      <c r="K98" s="45"/>
      <c r="L98" s="45"/>
      <c r="M98" s="45"/>
      <c r="N98" s="45"/>
      <c r="O98" s="45"/>
      <c r="P98" s="45"/>
      <c r="Q98" s="28"/>
      <c r="R98" s="45"/>
      <c r="S98" s="28"/>
      <c r="T98" s="28"/>
      <c r="U98" s="46"/>
      <c r="V98" s="32"/>
    </row>
    <row r="99" spans="1:22" ht="15.75" x14ac:dyDescent="0.25">
      <c r="A99" s="24">
        <f>IF(B99="","",SUBTOTAL(3,$B$6:B99))</f>
        <v>94</v>
      </c>
      <c r="B99" s="24" t="s">
        <v>1736</v>
      </c>
      <c r="C99" s="25" t="s">
        <v>1737</v>
      </c>
      <c r="D99" s="26" t="s">
        <v>28</v>
      </c>
      <c r="E99" s="29" t="s">
        <v>1738</v>
      </c>
      <c r="F99" s="28" t="s">
        <v>1404</v>
      </c>
      <c r="G99" s="29" t="s">
        <v>31</v>
      </c>
      <c r="H99" s="28">
        <v>7380101</v>
      </c>
      <c r="I99" s="28">
        <v>1675694169</v>
      </c>
      <c r="J99" s="24" t="s">
        <v>33</v>
      </c>
      <c r="K99" s="45"/>
      <c r="L99" s="45"/>
      <c r="M99" s="45"/>
      <c r="N99" s="45"/>
      <c r="O99" s="45"/>
      <c r="P99" s="45"/>
      <c r="Q99" s="28"/>
      <c r="R99" s="45"/>
      <c r="S99" s="28"/>
      <c r="T99" s="28"/>
      <c r="U99" s="46"/>
      <c r="V99" s="32"/>
    </row>
    <row r="100" spans="1:22" ht="15.75" x14ac:dyDescent="0.25">
      <c r="A100" s="24">
        <f>IF(B100="","",SUBTOTAL(3,$B$6:B100))</f>
        <v>95</v>
      </c>
      <c r="B100" s="24" t="s">
        <v>1739</v>
      </c>
      <c r="C100" s="25" t="s">
        <v>1740</v>
      </c>
      <c r="D100" s="26" t="s">
        <v>52</v>
      </c>
      <c r="E100" s="29" t="s">
        <v>1741</v>
      </c>
      <c r="F100" s="28" t="s">
        <v>1404</v>
      </c>
      <c r="G100" s="29" t="s">
        <v>31</v>
      </c>
      <c r="H100" s="28">
        <v>7380101</v>
      </c>
      <c r="I100" s="28" t="s">
        <v>1742</v>
      </c>
      <c r="J100" s="24" t="s">
        <v>33</v>
      </c>
      <c r="K100" s="45"/>
      <c r="L100" s="45"/>
      <c r="M100" s="45"/>
      <c r="N100" s="45"/>
      <c r="O100" s="45"/>
      <c r="P100" s="45"/>
      <c r="Q100" s="28"/>
      <c r="R100" s="45"/>
      <c r="S100" s="28"/>
      <c r="T100" s="28"/>
      <c r="U100" s="46"/>
      <c r="V100" s="32"/>
    </row>
    <row r="101" spans="1:22" ht="15.75" x14ac:dyDescent="0.25">
      <c r="A101" s="24">
        <f>IF(B101="","",SUBTOTAL(3,$B$6:B101))</f>
        <v>96</v>
      </c>
      <c r="B101" s="24" t="s">
        <v>1743</v>
      </c>
      <c r="C101" s="25" t="s">
        <v>1744</v>
      </c>
      <c r="D101" s="26" t="s">
        <v>28</v>
      </c>
      <c r="E101" s="29" t="s">
        <v>1745</v>
      </c>
      <c r="F101" s="28" t="s">
        <v>1404</v>
      </c>
      <c r="G101" s="29" t="s">
        <v>31</v>
      </c>
      <c r="H101" s="28">
        <v>7380101</v>
      </c>
      <c r="I101" s="28" t="s">
        <v>1746</v>
      </c>
      <c r="J101" s="24" t="s">
        <v>33</v>
      </c>
      <c r="K101" s="45"/>
      <c r="L101" s="45"/>
      <c r="M101" s="45"/>
      <c r="N101" s="45"/>
      <c r="O101" s="45"/>
      <c r="P101" s="45"/>
      <c r="Q101" s="28"/>
      <c r="R101" s="45"/>
      <c r="S101" s="28"/>
      <c r="T101" s="28"/>
      <c r="U101" s="46"/>
      <c r="V101" s="32"/>
    </row>
    <row r="102" spans="1:22" ht="15.75" x14ac:dyDescent="0.25">
      <c r="A102" s="24">
        <f>IF(B102="","",SUBTOTAL(3,$B$6:B102))</f>
        <v>97</v>
      </c>
      <c r="B102" s="24" t="s">
        <v>1747</v>
      </c>
      <c r="C102" s="25" t="s">
        <v>1748</v>
      </c>
      <c r="D102" s="26" t="s">
        <v>52</v>
      </c>
      <c r="E102" s="29" t="s">
        <v>1749</v>
      </c>
      <c r="F102" s="28" t="s">
        <v>1404</v>
      </c>
      <c r="G102" s="29" t="s">
        <v>31</v>
      </c>
      <c r="H102" s="28">
        <v>7380101</v>
      </c>
      <c r="I102" s="28">
        <v>916266238</v>
      </c>
      <c r="J102" s="24" t="s">
        <v>33</v>
      </c>
      <c r="K102" s="45"/>
      <c r="L102" s="45"/>
      <c r="M102" s="45"/>
      <c r="N102" s="45"/>
      <c r="O102" s="45"/>
      <c r="P102" s="45"/>
      <c r="Q102" s="28"/>
      <c r="R102" s="45"/>
      <c r="S102" s="28"/>
      <c r="T102" s="28"/>
      <c r="U102" s="46"/>
      <c r="V102" s="32"/>
    </row>
    <row r="103" spans="1:22" ht="15.75" x14ac:dyDescent="0.25">
      <c r="A103" s="24">
        <f>IF(B103="","",SUBTOTAL(3,$B$6:B103))</f>
        <v>98</v>
      </c>
      <c r="B103" s="24" t="s">
        <v>1750</v>
      </c>
      <c r="C103" s="25" t="s">
        <v>1751</v>
      </c>
      <c r="D103" s="26" t="s">
        <v>28</v>
      </c>
      <c r="E103" s="29" t="s">
        <v>1752</v>
      </c>
      <c r="F103" s="28" t="s">
        <v>1404</v>
      </c>
      <c r="G103" s="29" t="s">
        <v>31</v>
      </c>
      <c r="H103" s="28">
        <v>7380101</v>
      </c>
      <c r="I103" s="28" t="s">
        <v>1753</v>
      </c>
      <c r="J103" s="24" t="s">
        <v>33</v>
      </c>
      <c r="K103" s="45"/>
      <c r="L103" s="45"/>
      <c r="M103" s="45"/>
      <c r="N103" s="45"/>
      <c r="O103" s="45"/>
      <c r="P103" s="45"/>
      <c r="Q103" s="28"/>
      <c r="R103" s="45"/>
      <c r="S103" s="28"/>
      <c r="T103" s="28"/>
      <c r="U103" s="46"/>
      <c r="V103" s="32"/>
    </row>
    <row r="104" spans="1:22" ht="15.75" x14ac:dyDescent="0.25">
      <c r="A104" s="24">
        <f>IF(B104="","",SUBTOTAL(3,$B$6:B104))</f>
        <v>99</v>
      </c>
      <c r="B104" s="24" t="s">
        <v>1754</v>
      </c>
      <c r="C104" s="25" t="s">
        <v>1755</v>
      </c>
      <c r="D104" s="26" t="s">
        <v>52</v>
      </c>
      <c r="E104" s="29" t="s">
        <v>1756</v>
      </c>
      <c r="F104" s="28" t="s">
        <v>1404</v>
      </c>
      <c r="G104" s="29" t="s">
        <v>31</v>
      </c>
      <c r="H104" s="28">
        <v>7380101</v>
      </c>
      <c r="I104" s="28" t="s">
        <v>1757</v>
      </c>
      <c r="J104" s="24" t="s">
        <v>33</v>
      </c>
      <c r="K104" s="45"/>
      <c r="L104" s="45"/>
      <c r="M104" s="45"/>
      <c r="N104" s="45"/>
      <c r="O104" s="45"/>
      <c r="P104" s="45"/>
      <c r="Q104" s="28"/>
      <c r="R104" s="45"/>
      <c r="S104" s="28"/>
      <c r="T104" s="28"/>
      <c r="U104" s="46"/>
      <c r="V104" s="32"/>
    </row>
    <row r="105" spans="1:22" ht="15.75" x14ac:dyDescent="0.25">
      <c r="A105" s="24">
        <f>IF(B105="","",SUBTOTAL(3,$B$6:B105))</f>
        <v>100</v>
      </c>
      <c r="B105" s="24" t="s">
        <v>1758</v>
      </c>
      <c r="C105" s="25" t="s">
        <v>1759</v>
      </c>
      <c r="D105" s="26" t="s">
        <v>28</v>
      </c>
      <c r="E105" s="29" t="s">
        <v>1760</v>
      </c>
      <c r="F105" s="28" t="s">
        <v>1404</v>
      </c>
      <c r="G105" s="29" t="s">
        <v>31</v>
      </c>
      <c r="H105" s="28">
        <v>7380101</v>
      </c>
      <c r="I105" s="28" t="s">
        <v>1761</v>
      </c>
      <c r="J105" s="24" t="s">
        <v>33</v>
      </c>
      <c r="K105" s="45"/>
      <c r="L105" s="45"/>
      <c r="M105" s="45"/>
      <c r="N105" s="45"/>
      <c r="O105" s="45"/>
      <c r="P105" s="45"/>
      <c r="Q105" s="28"/>
      <c r="R105" s="45"/>
      <c r="S105" s="28"/>
      <c r="T105" s="28"/>
      <c r="U105" s="46"/>
      <c r="V105" s="32"/>
    </row>
    <row r="106" spans="1:22" ht="15.75" x14ac:dyDescent="0.25">
      <c r="A106" s="24">
        <f>IF(B106="","",SUBTOTAL(3,$B$6:B106))</f>
        <v>101</v>
      </c>
      <c r="B106" s="24" t="s">
        <v>1762</v>
      </c>
      <c r="C106" s="25" t="s">
        <v>789</v>
      </c>
      <c r="D106" s="26" t="s">
        <v>28</v>
      </c>
      <c r="E106" s="29" t="s">
        <v>790</v>
      </c>
      <c r="F106" s="28" t="s">
        <v>1404</v>
      </c>
      <c r="G106" s="29" t="s">
        <v>31</v>
      </c>
      <c r="H106" s="28">
        <v>7380101</v>
      </c>
      <c r="I106" s="28">
        <v>1646542394</v>
      </c>
      <c r="J106" s="24" t="s">
        <v>33</v>
      </c>
      <c r="K106" s="45"/>
      <c r="L106" s="45"/>
      <c r="M106" s="45"/>
      <c r="N106" s="45"/>
      <c r="O106" s="45"/>
      <c r="P106" s="45"/>
      <c r="Q106" s="28"/>
      <c r="R106" s="45"/>
      <c r="S106" s="28"/>
      <c r="T106" s="28"/>
      <c r="U106" s="46"/>
      <c r="V106" s="32"/>
    </row>
    <row r="107" spans="1:22" ht="15.75" x14ac:dyDescent="0.25">
      <c r="A107" s="24">
        <f>IF(B107="","",SUBTOTAL(3,$B$6:B107))</f>
        <v>102</v>
      </c>
      <c r="B107" s="24" t="s">
        <v>1763</v>
      </c>
      <c r="C107" s="25" t="s">
        <v>1764</v>
      </c>
      <c r="D107" s="26" t="s">
        <v>52</v>
      </c>
      <c r="E107" s="29" t="s">
        <v>1765</v>
      </c>
      <c r="F107" s="28" t="s">
        <v>1404</v>
      </c>
      <c r="G107" s="29" t="s">
        <v>31</v>
      </c>
      <c r="H107" s="28">
        <v>7380101</v>
      </c>
      <c r="I107" s="28">
        <v>911220835</v>
      </c>
      <c r="J107" s="24" t="s">
        <v>33</v>
      </c>
      <c r="K107" s="45"/>
      <c r="L107" s="45"/>
      <c r="M107" s="45"/>
      <c r="N107" s="45"/>
      <c r="O107" s="45"/>
      <c r="P107" s="45"/>
      <c r="Q107" s="28"/>
      <c r="R107" s="45"/>
      <c r="S107" s="28"/>
      <c r="T107" s="28"/>
      <c r="U107" s="46"/>
      <c r="V107" s="32"/>
    </row>
    <row r="108" spans="1:22" ht="15.75" x14ac:dyDescent="0.25">
      <c r="A108" s="24">
        <f>IF(B108="","",SUBTOTAL(3,$B$6:B108))</f>
        <v>103</v>
      </c>
      <c r="B108" s="24" t="s">
        <v>1766</v>
      </c>
      <c r="C108" s="25" t="s">
        <v>1767</v>
      </c>
      <c r="D108" s="26" t="s">
        <v>52</v>
      </c>
      <c r="E108" s="29" t="s">
        <v>1768</v>
      </c>
      <c r="F108" s="28" t="s">
        <v>1404</v>
      </c>
      <c r="G108" s="29" t="s">
        <v>31</v>
      </c>
      <c r="H108" s="28">
        <v>7380101</v>
      </c>
      <c r="I108" s="28">
        <v>1292246708</v>
      </c>
      <c r="J108" s="24" t="s">
        <v>33</v>
      </c>
      <c r="K108" s="45"/>
      <c r="L108" s="45"/>
      <c r="M108" s="45"/>
      <c r="N108" s="45"/>
      <c r="O108" s="45"/>
      <c r="P108" s="45"/>
      <c r="Q108" s="28"/>
      <c r="R108" s="45"/>
      <c r="S108" s="28"/>
      <c r="T108" s="28"/>
      <c r="U108" s="46"/>
      <c r="V108" s="32"/>
    </row>
    <row r="109" spans="1:22" ht="15.75" x14ac:dyDescent="0.25">
      <c r="A109" s="24">
        <f>IF(B109="","",SUBTOTAL(3,$B$6:B109))</f>
        <v>104</v>
      </c>
      <c r="B109" s="24" t="s">
        <v>1769</v>
      </c>
      <c r="C109" s="25" t="s">
        <v>1770</v>
      </c>
      <c r="D109" s="26" t="s">
        <v>28</v>
      </c>
      <c r="E109" s="29" t="s">
        <v>1771</v>
      </c>
      <c r="F109" s="28" t="s">
        <v>1404</v>
      </c>
      <c r="G109" s="29" t="s">
        <v>31</v>
      </c>
      <c r="H109" s="28">
        <v>7380101</v>
      </c>
      <c r="I109" s="28" t="s">
        <v>1772</v>
      </c>
      <c r="J109" s="24" t="s">
        <v>33</v>
      </c>
      <c r="K109" s="45"/>
      <c r="L109" s="45"/>
      <c r="M109" s="45"/>
      <c r="N109" s="45"/>
      <c r="O109" s="45"/>
      <c r="P109" s="45"/>
      <c r="Q109" s="28"/>
      <c r="R109" s="45"/>
      <c r="S109" s="28"/>
      <c r="T109" s="28"/>
      <c r="U109" s="46"/>
      <c r="V109" s="32"/>
    </row>
    <row r="110" spans="1:22" ht="15.75" x14ac:dyDescent="0.25">
      <c r="A110" s="24">
        <f>IF(B110="","",SUBTOTAL(3,$B$6:B110))</f>
        <v>105</v>
      </c>
      <c r="B110" s="24" t="s">
        <v>1773</v>
      </c>
      <c r="C110" s="25" t="s">
        <v>1774</v>
      </c>
      <c r="D110" s="26" t="s">
        <v>52</v>
      </c>
      <c r="E110" s="29" t="s">
        <v>1775</v>
      </c>
      <c r="F110" s="28" t="s">
        <v>1404</v>
      </c>
      <c r="G110" s="29" t="s">
        <v>31</v>
      </c>
      <c r="H110" s="28">
        <v>7380101</v>
      </c>
      <c r="I110" s="28">
        <v>982904504</v>
      </c>
      <c r="J110" s="24" t="s">
        <v>33</v>
      </c>
      <c r="K110" s="45"/>
      <c r="L110" s="45"/>
      <c r="M110" s="45"/>
      <c r="N110" s="45"/>
      <c r="O110" s="45"/>
      <c r="P110" s="45"/>
      <c r="Q110" s="28"/>
      <c r="R110" s="45"/>
      <c r="S110" s="28"/>
      <c r="T110" s="28"/>
      <c r="U110" s="46"/>
      <c r="V110" s="32"/>
    </row>
    <row r="111" spans="1:22" ht="15.75" x14ac:dyDescent="0.25">
      <c r="A111" s="24">
        <f>IF(B111="","",SUBTOTAL(3,$B$6:B111))</f>
        <v>106</v>
      </c>
      <c r="B111" s="24" t="s">
        <v>1776</v>
      </c>
      <c r="C111" s="25" t="s">
        <v>1777</v>
      </c>
      <c r="D111" s="26" t="s">
        <v>28</v>
      </c>
      <c r="E111" s="29" t="s">
        <v>1778</v>
      </c>
      <c r="F111" s="28" t="s">
        <v>1404</v>
      </c>
      <c r="G111" s="29" t="s">
        <v>31</v>
      </c>
      <c r="H111" s="28">
        <v>7380101</v>
      </c>
      <c r="I111" s="28" t="s">
        <v>1779</v>
      </c>
      <c r="J111" s="24" t="s">
        <v>33</v>
      </c>
      <c r="K111" s="45"/>
      <c r="L111" s="45"/>
      <c r="M111" s="45"/>
      <c r="N111" s="45"/>
      <c r="O111" s="45"/>
      <c r="P111" s="45"/>
      <c r="Q111" s="28"/>
      <c r="R111" s="45"/>
      <c r="S111" s="28"/>
      <c r="T111" s="28"/>
      <c r="U111" s="46"/>
      <c r="V111" s="32"/>
    </row>
    <row r="112" spans="1:22" ht="15.75" x14ac:dyDescent="0.25">
      <c r="A112" s="24">
        <f>IF(B112="","",SUBTOTAL(3,$B$6:B112))</f>
        <v>107</v>
      </c>
      <c r="B112" s="24" t="s">
        <v>1780</v>
      </c>
      <c r="C112" s="25" t="s">
        <v>1781</v>
      </c>
      <c r="D112" s="26" t="s">
        <v>28</v>
      </c>
      <c r="E112" s="29" t="s">
        <v>1782</v>
      </c>
      <c r="F112" s="28" t="s">
        <v>1404</v>
      </c>
      <c r="G112" s="29" t="s">
        <v>31</v>
      </c>
      <c r="H112" s="28">
        <v>7380101</v>
      </c>
      <c r="I112" s="28" t="s">
        <v>1783</v>
      </c>
      <c r="J112" s="24" t="s">
        <v>33</v>
      </c>
      <c r="K112" s="45"/>
      <c r="L112" s="45"/>
      <c r="M112" s="45"/>
      <c r="N112" s="45"/>
      <c r="O112" s="45"/>
      <c r="P112" s="45"/>
      <c r="Q112" s="28"/>
      <c r="R112" s="45"/>
      <c r="S112" s="28"/>
      <c r="T112" s="28"/>
      <c r="U112" s="46"/>
      <c r="V112" s="32"/>
    </row>
    <row r="113" spans="1:22" ht="15.75" x14ac:dyDescent="0.25">
      <c r="A113" s="24">
        <f>IF(B113="","",SUBTOTAL(3,$B$6:B113))</f>
        <v>108</v>
      </c>
      <c r="B113" s="24" t="s">
        <v>1784</v>
      </c>
      <c r="C113" s="25" t="s">
        <v>1785</v>
      </c>
      <c r="D113" s="26" t="s">
        <v>52</v>
      </c>
      <c r="E113" s="29" t="s">
        <v>1786</v>
      </c>
      <c r="F113" s="28" t="s">
        <v>1404</v>
      </c>
      <c r="G113" s="29" t="s">
        <v>31</v>
      </c>
      <c r="H113" s="28">
        <v>7380101</v>
      </c>
      <c r="I113" s="28">
        <v>1669945006</v>
      </c>
      <c r="J113" s="24" t="s">
        <v>33</v>
      </c>
      <c r="K113" s="45"/>
      <c r="L113" s="45"/>
      <c r="M113" s="45"/>
      <c r="N113" s="45"/>
      <c r="O113" s="45"/>
      <c r="P113" s="45"/>
      <c r="Q113" s="28"/>
      <c r="R113" s="45"/>
      <c r="S113" s="28"/>
      <c r="T113" s="28"/>
      <c r="U113" s="46"/>
      <c r="V113" s="32"/>
    </row>
    <row r="114" spans="1:22" ht="15.75" x14ac:dyDescent="0.25">
      <c r="A114" s="24">
        <f>IF(B114="","",SUBTOTAL(3,$B$6:B114))</f>
        <v>109</v>
      </c>
      <c r="B114" s="24" t="s">
        <v>1787</v>
      </c>
      <c r="C114" s="25" t="s">
        <v>1788</v>
      </c>
      <c r="D114" s="26" t="s">
        <v>52</v>
      </c>
      <c r="E114" s="29" t="s">
        <v>1789</v>
      </c>
      <c r="F114" s="28" t="s">
        <v>1404</v>
      </c>
      <c r="G114" s="29" t="s">
        <v>31</v>
      </c>
      <c r="H114" s="28">
        <v>7380101</v>
      </c>
      <c r="I114" s="28" t="s">
        <v>1790</v>
      </c>
      <c r="J114" s="24" t="s">
        <v>33</v>
      </c>
      <c r="K114" s="45"/>
      <c r="L114" s="45"/>
      <c r="M114" s="45"/>
      <c r="N114" s="45"/>
      <c r="O114" s="45"/>
      <c r="P114" s="45"/>
      <c r="Q114" s="28"/>
      <c r="R114" s="45"/>
      <c r="S114" s="28"/>
      <c r="T114" s="28"/>
      <c r="U114" s="46"/>
      <c r="V114" s="32"/>
    </row>
    <row r="115" spans="1:22" ht="15.75" x14ac:dyDescent="0.25">
      <c r="A115" s="24">
        <f>IF(B115="","",SUBTOTAL(3,$B$6:B115))</f>
        <v>110</v>
      </c>
      <c r="B115" s="24" t="s">
        <v>1791</v>
      </c>
      <c r="C115" s="25" t="s">
        <v>1792</v>
      </c>
      <c r="D115" s="26" t="s">
        <v>28</v>
      </c>
      <c r="E115" s="29" t="s">
        <v>1793</v>
      </c>
      <c r="F115" s="28" t="s">
        <v>1404</v>
      </c>
      <c r="G115" s="29" t="s">
        <v>31</v>
      </c>
      <c r="H115" s="28">
        <v>7380101</v>
      </c>
      <c r="I115" s="28" t="s">
        <v>1794</v>
      </c>
      <c r="J115" s="24" t="s">
        <v>33</v>
      </c>
      <c r="K115" s="45"/>
      <c r="L115" s="45"/>
      <c r="M115" s="45"/>
      <c r="N115" s="45"/>
      <c r="O115" s="45"/>
      <c r="P115" s="45"/>
      <c r="Q115" s="28"/>
      <c r="R115" s="45"/>
      <c r="S115" s="28"/>
      <c r="T115" s="28"/>
      <c r="U115" s="46"/>
      <c r="V115" s="32"/>
    </row>
    <row r="116" spans="1:22" ht="15.75" x14ac:dyDescent="0.25">
      <c r="A116" s="24">
        <f>IF(B116="","",SUBTOTAL(3,$B$6:B116))</f>
        <v>111</v>
      </c>
      <c r="B116" s="24" t="s">
        <v>1795</v>
      </c>
      <c r="C116" s="25" t="s">
        <v>1796</v>
      </c>
      <c r="D116" s="26" t="s">
        <v>28</v>
      </c>
      <c r="E116" s="29" t="s">
        <v>1797</v>
      </c>
      <c r="F116" s="28" t="s">
        <v>1404</v>
      </c>
      <c r="G116" s="29" t="s">
        <v>31</v>
      </c>
      <c r="H116" s="28">
        <v>7380101</v>
      </c>
      <c r="I116" s="28" t="s">
        <v>235</v>
      </c>
      <c r="J116" s="24" t="s">
        <v>33</v>
      </c>
      <c r="K116" s="45"/>
      <c r="L116" s="45"/>
      <c r="M116" s="45"/>
      <c r="N116" s="45"/>
      <c r="O116" s="45"/>
      <c r="P116" s="45"/>
      <c r="Q116" s="28"/>
      <c r="R116" s="45"/>
      <c r="S116" s="28"/>
      <c r="T116" s="28"/>
      <c r="U116" s="46"/>
      <c r="V116" s="32"/>
    </row>
    <row r="117" spans="1:22" ht="15.75" x14ac:dyDescent="0.25">
      <c r="A117" s="24">
        <f>IF(B117="","",SUBTOTAL(3,$B$6:B117))</f>
        <v>112</v>
      </c>
      <c r="B117" s="24" t="s">
        <v>1798</v>
      </c>
      <c r="C117" s="25" t="s">
        <v>1799</v>
      </c>
      <c r="D117" s="26" t="s">
        <v>52</v>
      </c>
      <c r="E117" s="29" t="s">
        <v>1800</v>
      </c>
      <c r="F117" s="28" t="s">
        <v>1404</v>
      </c>
      <c r="G117" s="29" t="s">
        <v>31</v>
      </c>
      <c r="H117" s="28">
        <v>7380101</v>
      </c>
      <c r="I117" s="28" t="s">
        <v>1801</v>
      </c>
      <c r="J117" s="24" t="s">
        <v>33</v>
      </c>
      <c r="K117" s="45"/>
      <c r="L117" s="45"/>
      <c r="M117" s="45"/>
      <c r="N117" s="45"/>
      <c r="O117" s="45"/>
      <c r="P117" s="45"/>
      <c r="Q117" s="28"/>
      <c r="R117" s="45"/>
      <c r="S117" s="28"/>
      <c r="T117" s="28"/>
      <c r="U117" s="46"/>
      <c r="V117" s="32"/>
    </row>
    <row r="118" spans="1:22" ht="15.75" x14ac:dyDescent="0.25">
      <c r="A118" s="24">
        <f>IF(B118="","",SUBTOTAL(3,$B$6:B118))</f>
        <v>113</v>
      </c>
      <c r="B118" s="24" t="s">
        <v>1802</v>
      </c>
      <c r="C118" s="25" t="s">
        <v>1803</v>
      </c>
      <c r="D118" s="26" t="s">
        <v>28</v>
      </c>
      <c r="E118" s="29" t="s">
        <v>1804</v>
      </c>
      <c r="F118" s="28" t="s">
        <v>1404</v>
      </c>
      <c r="G118" s="29" t="s">
        <v>31</v>
      </c>
      <c r="H118" s="28">
        <v>7380101</v>
      </c>
      <c r="I118" s="28">
        <v>1675506892</v>
      </c>
      <c r="J118" s="24" t="s">
        <v>33</v>
      </c>
      <c r="K118" s="45"/>
      <c r="L118" s="45"/>
      <c r="M118" s="45"/>
      <c r="N118" s="45"/>
      <c r="O118" s="45"/>
      <c r="P118" s="45"/>
      <c r="Q118" s="28"/>
      <c r="R118" s="45"/>
      <c r="S118" s="28"/>
      <c r="T118" s="28"/>
      <c r="U118" s="46"/>
      <c r="V118" s="32"/>
    </row>
    <row r="119" spans="1:22" ht="15.75" x14ac:dyDescent="0.25">
      <c r="A119" s="24">
        <f>IF(B119="","",SUBTOTAL(3,$B$6:B119))</f>
        <v>114</v>
      </c>
      <c r="B119" s="24" t="s">
        <v>1805</v>
      </c>
      <c r="C119" s="25" t="s">
        <v>1806</v>
      </c>
      <c r="D119" s="26" t="s">
        <v>52</v>
      </c>
      <c r="E119" s="29" t="s">
        <v>1807</v>
      </c>
      <c r="F119" s="28" t="s">
        <v>1404</v>
      </c>
      <c r="G119" s="29" t="s">
        <v>31</v>
      </c>
      <c r="H119" s="28">
        <v>7380101</v>
      </c>
      <c r="I119" s="28">
        <v>963593896</v>
      </c>
      <c r="J119" s="24" t="s">
        <v>33</v>
      </c>
      <c r="K119" s="45"/>
      <c r="L119" s="45"/>
      <c r="M119" s="45"/>
      <c r="N119" s="45"/>
      <c r="O119" s="45"/>
      <c r="P119" s="45"/>
      <c r="Q119" s="28"/>
      <c r="R119" s="45"/>
      <c r="S119" s="28"/>
      <c r="T119" s="28"/>
      <c r="U119" s="46"/>
      <c r="V119" s="32"/>
    </row>
    <row r="120" spans="1:22" ht="15.75" x14ac:dyDescent="0.25">
      <c r="A120" s="24">
        <f>IF(B120="","",SUBTOTAL(3,$B$6:B120))</f>
        <v>115</v>
      </c>
      <c r="B120" s="24" t="s">
        <v>1237</v>
      </c>
      <c r="C120" s="25" t="s">
        <v>1238</v>
      </c>
      <c r="D120" s="26" t="s">
        <v>28</v>
      </c>
      <c r="E120" s="29" t="s">
        <v>1239</v>
      </c>
      <c r="F120" s="28" t="s">
        <v>1404</v>
      </c>
      <c r="G120" s="29" t="s">
        <v>31</v>
      </c>
      <c r="H120" s="28">
        <v>7380101</v>
      </c>
      <c r="I120" s="28">
        <v>1688886967</v>
      </c>
      <c r="J120" s="24" t="s">
        <v>33</v>
      </c>
      <c r="K120" s="45"/>
      <c r="L120" s="45"/>
      <c r="M120" s="45"/>
      <c r="N120" s="45"/>
      <c r="O120" s="45"/>
      <c r="P120" s="45"/>
      <c r="Q120" s="28"/>
      <c r="R120" s="45"/>
      <c r="S120" s="28"/>
      <c r="T120" s="28"/>
      <c r="U120" s="46"/>
      <c r="V120" s="32"/>
    </row>
    <row r="121" spans="1:22" ht="15.75" x14ac:dyDescent="0.25">
      <c r="A121" s="24">
        <f>IF(B121="","",SUBTOTAL(3,$B$6:B121))</f>
        <v>116</v>
      </c>
      <c r="B121" s="24" t="s">
        <v>1808</v>
      </c>
      <c r="C121" s="25" t="s">
        <v>1809</v>
      </c>
      <c r="D121" s="26" t="s">
        <v>28</v>
      </c>
      <c r="E121" s="29" t="s">
        <v>1810</v>
      </c>
      <c r="F121" s="28" t="s">
        <v>1404</v>
      </c>
      <c r="G121" s="29" t="s">
        <v>31</v>
      </c>
      <c r="H121" s="28">
        <v>7380101</v>
      </c>
      <c r="I121" s="28" t="s">
        <v>1811</v>
      </c>
      <c r="J121" s="24" t="s">
        <v>33</v>
      </c>
      <c r="K121" s="45"/>
      <c r="L121" s="45"/>
      <c r="M121" s="45"/>
      <c r="N121" s="45"/>
      <c r="O121" s="45"/>
      <c r="P121" s="45"/>
      <c r="Q121" s="28"/>
      <c r="R121" s="45"/>
      <c r="S121" s="28"/>
      <c r="T121" s="28"/>
      <c r="U121" s="46"/>
      <c r="V121" s="32"/>
    </row>
    <row r="122" spans="1:22" ht="15.75" x14ac:dyDescent="0.25">
      <c r="A122" s="24">
        <f>IF(B122="","",SUBTOTAL(3,$B$6:B122))</f>
        <v>117</v>
      </c>
      <c r="B122" s="24" t="s">
        <v>1812</v>
      </c>
      <c r="C122" s="25" t="s">
        <v>1813</v>
      </c>
      <c r="D122" s="26" t="s">
        <v>52</v>
      </c>
      <c r="E122" s="29" t="s">
        <v>1814</v>
      </c>
      <c r="F122" s="28" t="s">
        <v>1404</v>
      </c>
      <c r="G122" s="29" t="s">
        <v>31</v>
      </c>
      <c r="H122" s="28">
        <v>7380101</v>
      </c>
      <c r="I122" s="28" t="s">
        <v>1815</v>
      </c>
      <c r="J122" s="24" t="s">
        <v>33</v>
      </c>
      <c r="K122" s="45"/>
      <c r="L122" s="45"/>
      <c r="M122" s="45"/>
      <c r="N122" s="45"/>
      <c r="O122" s="45"/>
      <c r="P122" s="45"/>
      <c r="Q122" s="28"/>
      <c r="R122" s="45"/>
      <c r="S122" s="28"/>
      <c r="T122" s="28"/>
      <c r="U122" s="46"/>
      <c r="V122" s="32"/>
    </row>
    <row r="123" spans="1:22" ht="15.75" x14ac:dyDescent="0.25">
      <c r="A123" s="24">
        <f>IF(B123="","",SUBTOTAL(3,$B$6:B123))</f>
        <v>118</v>
      </c>
      <c r="B123" s="24" t="s">
        <v>1816</v>
      </c>
      <c r="C123" s="25" t="s">
        <v>1817</v>
      </c>
      <c r="D123" s="26" t="s">
        <v>28</v>
      </c>
      <c r="E123" s="29" t="s">
        <v>1818</v>
      </c>
      <c r="F123" s="28" t="s">
        <v>1404</v>
      </c>
      <c r="G123" s="29" t="s">
        <v>31</v>
      </c>
      <c r="H123" s="28">
        <v>7380101</v>
      </c>
      <c r="I123" s="28" t="s">
        <v>1819</v>
      </c>
      <c r="J123" s="24" t="s">
        <v>33</v>
      </c>
      <c r="K123" s="45"/>
      <c r="L123" s="45"/>
      <c r="M123" s="45"/>
      <c r="N123" s="45"/>
      <c r="O123" s="45"/>
      <c r="P123" s="45"/>
      <c r="Q123" s="28"/>
      <c r="R123" s="45"/>
      <c r="S123" s="28"/>
      <c r="T123" s="28"/>
      <c r="U123" s="46"/>
      <c r="V123" s="32"/>
    </row>
    <row r="124" spans="1:22" ht="15.75" x14ac:dyDescent="0.25">
      <c r="A124" s="24">
        <f>IF(B124="","",SUBTOTAL(3,$B$6:B124))</f>
        <v>119</v>
      </c>
      <c r="B124" s="24" t="s">
        <v>1820</v>
      </c>
      <c r="C124" s="25" t="s">
        <v>1821</v>
      </c>
      <c r="D124" s="26" t="s">
        <v>28</v>
      </c>
      <c r="E124" s="29" t="s">
        <v>1822</v>
      </c>
      <c r="F124" s="28" t="s">
        <v>1404</v>
      </c>
      <c r="G124" s="29" t="s">
        <v>31</v>
      </c>
      <c r="H124" s="28">
        <v>7380101</v>
      </c>
      <c r="I124" s="28">
        <v>964140991</v>
      </c>
      <c r="J124" s="24" t="s">
        <v>33</v>
      </c>
      <c r="K124" s="45"/>
      <c r="L124" s="45"/>
      <c r="M124" s="45"/>
      <c r="N124" s="45"/>
      <c r="O124" s="45"/>
      <c r="P124" s="45"/>
      <c r="Q124" s="28"/>
      <c r="R124" s="45"/>
      <c r="S124" s="28"/>
      <c r="T124" s="28"/>
      <c r="U124" s="46"/>
      <c r="V124" s="32"/>
    </row>
    <row r="125" spans="1:22" ht="15.75" x14ac:dyDescent="0.25">
      <c r="A125" s="24">
        <f>IF(B125="","",SUBTOTAL(3,$B$6:B125))</f>
        <v>120</v>
      </c>
      <c r="B125" s="24" t="s">
        <v>1823</v>
      </c>
      <c r="C125" s="25" t="s">
        <v>1824</v>
      </c>
      <c r="D125" s="26" t="s">
        <v>52</v>
      </c>
      <c r="E125" s="29" t="s">
        <v>1825</v>
      </c>
      <c r="F125" s="28" t="s">
        <v>1404</v>
      </c>
      <c r="G125" s="29" t="s">
        <v>31</v>
      </c>
      <c r="H125" s="28">
        <v>7380101</v>
      </c>
      <c r="I125" s="28">
        <v>1692004951</v>
      </c>
      <c r="J125" s="24" t="s">
        <v>33</v>
      </c>
      <c r="K125" s="45"/>
      <c r="L125" s="45"/>
      <c r="M125" s="45"/>
      <c r="N125" s="45"/>
      <c r="O125" s="45"/>
      <c r="P125" s="45"/>
      <c r="Q125" s="28"/>
      <c r="R125" s="45"/>
      <c r="S125" s="28"/>
      <c r="T125" s="28"/>
      <c r="U125" s="46"/>
      <c r="V125" s="32"/>
    </row>
    <row r="126" spans="1:22" ht="15.75" x14ac:dyDescent="0.25">
      <c r="A126" s="24">
        <f>IF(B126="","",SUBTOTAL(3,$B$6:B126))</f>
        <v>121</v>
      </c>
      <c r="B126" s="24" t="s">
        <v>1826</v>
      </c>
      <c r="C126" s="25" t="s">
        <v>1827</v>
      </c>
      <c r="D126" s="26" t="s">
        <v>28</v>
      </c>
      <c r="E126" s="29" t="s">
        <v>1828</v>
      </c>
      <c r="F126" s="28" t="s">
        <v>1404</v>
      </c>
      <c r="G126" s="29" t="s">
        <v>31</v>
      </c>
      <c r="H126" s="28">
        <v>7380101</v>
      </c>
      <c r="I126" s="28">
        <v>1697834638</v>
      </c>
      <c r="J126" s="24" t="s">
        <v>33</v>
      </c>
      <c r="K126" s="45"/>
      <c r="L126" s="45"/>
      <c r="M126" s="45"/>
      <c r="N126" s="45"/>
      <c r="O126" s="45"/>
      <c r="P126" s="45"/>
      <c r="Q126" s="28"/>
      <c r="R126" s="45"/>
      <c r="S126" s="28"/>
      <c r="T126" s="28"/>
      <c r="U126" s="46"/>
      <c r="V126" s="32"/>
    </row>
    <row r="127" spans="1:22" ht="15.75" x14ac:dyDescent="0.25">
      <c r="A127" s="24">
        <f>IF(B127="","",SUBTOTAL(3,$B$6:B127))</f>
        <v>122</v>
      </c>
      <c r="B127" s="24" t="s">
        <v>1829</v>
      </c>
      <c r="C127" s="25" t="s">
        <v>1830</v>
      </c>
      <c r="D127" s="26" t="s">
        <v>52</v>
      </c>
      <c r="E127" s="29" t="s">
        <v>1831</v>
      </c>
      <c r="F127" s="28" t="s">
        <v>1404</v>
      </c>
      <c r="G127" s="29" t="s">
        <v>31</v>
      </c>
      <c r="H127" s="28">
        <v>7380101</v>
      </c>
      <c r="I127" s="28">
        <v>978680567</v>
      </c>
      <c r="J127" s="24" t="s">
        <v>33</v>
      </c>
      <c r="K127" s="45"/>
      <c r="L127" s="45"/>
      <c r="M127" s="45"/>
      <c r="N127" s="45"/>
      <c r="O127" s="45"/>
      <c r="P127" s="45"/>
      <c r="Q127" s="28"/>
      <c r="R127" s="45"/>
      <c r="S127" s="28"/>
      <c r="T127" s="28"/>
      <c r="U127" s="46"/>
      <c r="V127" s="32"/>
    </row>
    <row r="128" spans="1:22" ht="15.75" x14ac:dyDescent="0.25">
      <c r="A128" s="24">
        <f>IF(B128="","",SUBTOTAL(3,$B$6:B128))</f>
        <v>123</v>
      </c>
      <c r="B128" s="24" t="s">
        <v>1832</v>
      </c>
      <c r="C128" s="25" t="s">
        <v>1833</v>
      </c>
      <c r="D128" s="26" t="s">
        <v>28</v>
      </c>
      <c r="E128" s="29" t="s">
        <v>1834</v>
      </c>
      <c r="F128" s="28" t="s">
        <v>1404</v>
      </c>
      <c r="G128" s="29" t="s">
        <v>31</v>
      </c>
      <c r="H128" s="28">
        <v>7380101</v>
      </c>
      <c r="I128" s="28" t="s">
        <v>1835</v>
      </c>
      <c r="J128" s="24" t="s">
        <v>33</v>
      </c>
      <c r="K128" s="45"/>
      <c r="L128" s="45"/>
      <c r="M128" s="45"/>
      <c r="N128" s="45"/>
      <c r="O128" s="45"/>
      <c r="P128" s="45"/>
      <c r="Q128" s="28"/>
      <c r="R128" s="45"/>
      <c r="S128" s="28"/>
      <c r="T128" s="28"/>
      <c r="U128" s="46"/>
      <c r="V128" s="32"/>
    </row>
    <row r="129" spans="1:22" ht="15.75" x14ac:dyDescent="0.25">
      <c r="A129" s="24">
        <f>IF(B129="","",SUBTOTAL(3,$B$6:B129))</f>
        <v>124</v>
      </c>
      <c r="B129" s="24" t="s">
        <v>1836</v>
      </c>
      <c r="C129" s="25" t="s">
        <v>205</v>
      </c>
      <c r="D129" s="26" t="s">
        <v>28</v>
      </c>
      <c r="E129" s="29" t="s">
        <v>206</v>
      </c>
      <c r="F129" s="28" t="s">
        <v>1404</v>
      </c>
      <c r="G129" s="29" t="s">
        <v>31</v>
      </c>
      <c r="H129" s="28">
        <v>7380101</v>
      </c>
      <c r="I129" s="28">
        <v>1687214817</v>
      </c>
      <c r="J129" s="24" t="s">
        <v>33</v>
      </c>
      <c r="K129" s="45"/>
      <c r="L129" s="45"/>
      <c r="M129" s="45"/>
      <c r="N129" s="45"/>
      <c r="O129" s="45"/>
      <c r="P129" s="45"/>
      <c r="Q129" s="28"/>
      <c r="R129" s="45"/>
      <c r="S129" s="28"/>
      <c r="T129" s="28"/>
      <c r="U129" s="46"/>
      <c r="V129" s="32"/>
    </row>
    <row r="130" spans="1:22" ht="15.75" x14ac:dyDescent="0.25">
      <c r="A130" s="24">
        <f>IF(B130="","",SUBTOTAL(3,$B$6:B130))</f>
        <v>125</v>
      </c>
      <c r="B130" s="24" t="s">
        <v>1837</v>
      </c>
      <c r="C130" s="25" t="s">
        <v>1838</v>
      </c>
      <c r="D130" s="26" t="s">
        <v>52</v>
      </c>
      <c r="E130" s="29" t="s">
        <v>1839</v>
      </c>
      <c r="F130" s="28" t="s">
        <v>1404</v>
      </c>
      <c r="G130" s="29" t="s">
        <v>31</v>
      </c>
      <c r="H130" s="28">
        <v>7380101</v>
      </c>
      <c r="I130" s="28" t="s">
        <v>1840</v>
      </c>
      <c r="J130" s="24" t="s">
        <v>33</v>
      </c>
      <c r="K130" s="45"/>
      <c r="L130" s="45"/>
      <c r="M130" s="45"/>
      <c r="N130" s="45"/>
      <c r="O130" s="45"/>
      <c r="P130" s="45"/>
      <c r="Q130" s="28"/>
      <c r="R130" s="45"/>
      <c r="S130" s="28"/>
      <c r="T130" s="28"/>
      <c r="U130" s="46"/>
      <c r="V130" s="32"/>
    </row>
    <row r="131" spans="1:22" ht="15.75" x14ac:dyDescent="0.25">
      <c r="A131" s="24">
        <f>IF(B131="","",SUBTOTAL(3,$B$6:B131))</f>
        <v>126</v>
      </c>
      <c r="B131" s="24" t="s">
        <v>1841</v>
      </c>
      <c r="C131" s="25" t="s">
        <v>1842</v>
      </c>
      <c r="D131" s="26" t="s">
        <v>28</v>
      </c>
      <c r="E131" s="29" t="s">
        <v>1843</v>
      </c>
      <c r="F131" s="28" t="s">
        <v>1404</v>
      </c>
      <c r="G131" s="29" t="s">
        <v>31</v>
      </c>
      <c r="H131" s="28">
        <v>7380101</v>
      </c>
      <c r="I131" s="28" t="s">
        <v>1844</v>
      </c>
      <c r="J131" s="24" t="s">
        <v>33</v>
      </c>
      <c r="K131" s="45"/>
      <c r="L131" s="45"/>
      <c r="M131" s="45"/>
      <c r="N131" s="45"/>
      <c r="O131" s="45"/>
      <c r="P131" s="45"/>
      <c r="Q131" s="28"/>
      <c r="R131" s="45"/>
      <c r="S131" s="28"/>
      <c r="T131" s="28"/>
      <c r="U131" s="46"/>
      <c r="V131" s="32"/>
    </row>
    <row r="132" spans="1:22" ht="15.75" x14ac:dyDescent="0.25">
      <c r="A132" s="24">
        <f>IF(B132="","",SUBTOTAL(3,$B$6:B132))</f>
        <v>127</v>
      </c>
      <c r="B132" s="24" t="s">
        <v>1845</v>
      </c>
      <c r="C132" s="25" t="s">
        <v>1846</v>
      </c>
      <c r="D132" s="26" t="s">
        <v>28</v>
      </c>
      <c r="E132" s="29" t="s">
        <v>235</v>
      </c>
      <c r="F132" s="28" t="s">
        <v>1404</v>
      </c>
      <c r="G132" s="29" t="s">
        <v>31</v>
      </c>
      <c r="H132" s="28">
        <v>7380101</v>
      </c>
      <c r="I132" s="28" t="s">
        <v>1847</v>
      </c>
      <c r="J132" s="24" t="s">
        <v>33</v>
      </c>
      <c r="K132" s="45"/>
      <c r="L132" s="45"/>
      <c r="M132" s="45"/>
      <c r="N132" s="45"/>
      <c r="O132" s="45"/>
      <c r="P132" s="45"/>
      <c r="Q132" s="28"/>
      <c r="R132" s="45"/>
      <c r="S132" s="28"/>
      <c r="T132" s="28"/>
      <c r="U132" s="46"/>
      <c r="V132" s="32"/>
    </row>
    <row r="133" spans="1:22" ht="15.75" x14ac:dyDescent="0.25">
      <c r="A133" s="24">
        <f>IF(B133="","",SUBTOTAL(3,$B$6:B133))</f>
        <v>128</v>
      </c>
      <c r="B133" s="24" t="s">
        <v>1848</v>
      </c>
      <c r="C133" s="25" t="s">
        <v>1849</v>
      </c>
      <c r="D133" s="26" t="s">
        <v>52</v>
      </c>
      <c r="E133" s="29" t="s">
        <v>1850</v>
      </c>
      <c r="F133" s="28" t="s">
        <v>1404</v>
      </c>
      <c r="G133" s="29" t="s">
        <v>31</v>
      </c>
      <c r="H133" s="28">
        <v>7380101</v>
      </c>
      <c r="I133" s="28">
        <v>989939651</v>
      </c>
      <c r="J133" s="24" t="s">
        <v>33</v>
      </c>
      <c r="K133" s="45"/>
      <c r="L133" s="45"/>
      <c r="M133" s="45"/>
      <c r="N133" s="45"/>
      <c r="O133" s="45"/>
      <c r="P133" s="45"/>
      <c r="Q133" s="28"/>
      <c r="R133" s="45"/>
      <c r="S133" s="28"/>
      <c r="T133" s="28"/>
      <c r="U133" s="46"/>
      <c r="V133" s="32"/>
    </row>
    <row r="134" spans="1:22" ht="15.75" x14ac:dyDescent="0.25">
      <c r="A134" s="24">
        <f>IF(B134="","",SUBTOTAL(3,$B$6:B134))</f>
        <v>129</v>
      </c>
      <c r="B134" s="24" t="s">
        <v>1851</v>
      </c>
      <c r="C134" s="25" t="s">
        <v>1852</v>
      </c>
      <c r="D134" s="26" t="s">
        <v>28</v>
      </c>
      <c r="E134" s="29" t="s">
        <v>1853</v>
      </c>
      <c r="F134" s="28" t="s">
        <v>1404</v>
      </c>
      <c r="G134" s="29" t="s">
        <v>31</v>
      </c>
      <c r="H134" s="28">
        <v>7380101</v>
      </c>
      <c r="I134" s="28" t="s">
        <v>1854</v>
      </c>
      <c r="J134" s="24" t="s">
        <v>33</v>
      </c>
      <c r="K134" s="45"/>
      <c r="L134" s="45"/>
      <c r="M134" s="45"/>
      <c r="N134" s="45"/>
      <c r="O134" s="45"/>
      <c r="P134" s="45"/>
      <c r="Q134" s="28"/>
      <c r="R134" s="45"/>
      <c r="S134" s="28"/>
      <c r="T134" s="28"/>
      <c r="U134" s="46"/>
      <c r="V134" s="32"/>
    </row>
    <row r="135" spans="1:22" ht="15.75" x14ac:dyDescent="0.25">
      <c r="A135" s="24">
        <f>IF(B135="","",SUBTOTAL(3,$B$6:B135))</f>
        <v>130</v>
      </c>
      <c r="B135" s="24" t="s">
        <v>1855</v>
      </c>
      <c r="C135" s="25" t="s">
        <v>1856</v>
      </c>
      <c r="D135" s="26" t="s">
        <v>52</v>
      </c>
      <c r="E135" s="29" t="s">
        <v>1857</v>
      </c>
      <c r="F135" s="28" t="s">
        <v>1404</v>
      </c>
      <c r="G135" s="29" t="s">
        <v>31</v>
      </c>
      <c r="H135" s="28">
        <v>7380101</v>
      </c>
      <c r="I135" s="28">
        <v>1694458815</v>
      </c>
      <c r="J135" s="24" t="s">
        <v>33</v>
      </c>
      <c r="K135" s="45"/>
      <c r="L135" s="45"/>
      <c r="M135" s="45"/>
      <c r="N135" s="45"/>
      <c r="O135" s="45"/>
      <c r="P135" s="45"/>
      <c r="Q135" s="28"/>
      <c r="R135" s="45"/>
      <c r="S135" s="28"/>
      <c r="T135" s="28"/>
      <c r="U135" s="46"/>
      <c r="V135" s="32"/>
    </row>
    <row r="136" spans="1:22" ht="15.75" x14ac:dyDescent="0.25">
      <c r="A136" s="24">
        <f>IF(B136="","",SUBTOTAL(3,$B$6:B136))</f>
        <v>131</v>
      </c>
      <c r="B136" s="24" t="s">
        <v>1858</v>
      </c>
      <c r="C136" s="25" t="s">
        <v>1859</v>
      </c>
      <c r="D136" s="26" t="s">
        <v>52</v>
      </c>
      <c r="E136" s="29" t="s">
        <v>1860</v>
      </c>
      <c r="F136" s="28" t="s">
        <v>1404</v>
      </c>
      <c r="G136" s="29" t="s">
        <v>31</v>
      </c>
      <c r="H136" s="28">
        <v>7380101</v>
      </c>
      <c r="I136" s="28">
        <v>1699951721</v>
      </c>
      <c r="J136" s="24" t="s">
        <v>33</v>
      </c>
      <c r="K136" s="45"/>
      <c r="L136" s="45"/>
      <c r="M136" s="45"/>
      <c r="N136" s="45"/>
      <c r="O136" s="45"/>
      <c r="P136" s="45"/>
      <c r="Q136" s="28"/>
      <c r="R136" s="45"/>
      <c r="S136" s="28"/>
      <c r="T136" s="28"/>
      <c r="U136" s="46"/>
      <c r="V136" s="32"/>
    </row>
    <row r="137" spans="1:22" ht="15.75" x14ac:dyDescent="0.25">
      <c r="A137" s="24">
        <f>IF(B137="","",SUBTOTAL(3,$B$6:B137))</f>
        <v>132</v>
      </c>
      <c r="B137" s="24" t="s">
        <v>1861</v>
      </c>
      <c r="C137" s="25" t="s">
        <v>1862</v>
      </c>
      <c r="D137" s="26" t="s">
        <v>28</v>
      </c>
      <c r="E137" s="29" t="s">
        <v>1863</v>
      </c>
      <c r="F137" s="28" t="s">
        <v>1404</v>
      </c>
      <c r="G137" s="29" t="s">
        <v>31</v>
      </c>
      <c r="H137" s="28">
        <v>7380101</v>
      </c>
      <c r="I137" s="28" t="s">
        <v>1864</v>
      </c>
      <c r="J137" s="24" t="s">
        <v>33</v>
      </c>
      <c r="K137" s="45"/>
      <c r="L137" s="45"/>
      <c r="M137" s="45"/>
      <c r="N137" s="45"/>
      <c r="O137" s="45"/>
      <c r="P137" s="45"/>
      <c r="Q137" s="28"/>
      <c r="R137" s="45"/>
      <c r="S137" s="28"/>
      <c r="T137" s="28"/>
      <c r="U137" s="46"/>
      <c r="V137" s="32"/>
    </row>
    <row r="138" spans="1:22" ht="15.75" x14ac:dyDescent="0.25">
      <c r="A138" s="24">
        <f>IF(B138="","",SUBTOTAL(3,$B$6:B138))</f>
        <v>133</v>
      </c>
      <c r="B138" s="24" t="s">
        <v>1865</v>
      </c>
      <c r="C138" s="25" t="s">
        <v>1866</v>
      </c>
      <c r="D138" s="26" t="s">
        <v>28</v>
      </c>
      <c r="E138" s="29" t="s">
        <v>1867</v>
      </c>
      <c r="F138" s="28" t="s">
        <v>1404</v>
      </c>
      <c r="G138" s="29" t="s">
        <v>31</v>
      </c>
      <c r="H138" s="28">
        <v>7380101</v>
      </c>
      <c r="I138" s="28" t="s">
        <v>1868</v>
      </c>
      <c r="J138" s="24" t="s">
        <v>33</v>
      </c>
      <c r="K138" s="45"/>
      <c r="L138" s="45"/>
      <c r="M138" s="45"/>
      <c r="N138" s="45"/>
      <c r="O138" s="45"/>
      <c r="P138" s="45"/>
      <c r="Q138" s="28"/>
      <c r="R138" s="45"/>
      <c r="S138" s="28"/>
      <c r="T138" s="28"/>
      <c r="U138" s="46"/>
      <c r="V138" s="32"/>
    </row>
    <row r="139" spans="1:22" ht="15.75" x14ac:dyDescent="0.25">
      <c r="A139" s="24">
        <f>IF(B139="","",SUBTOTAL(3,$B$6:B139))</f>
        <v>134</v>
      </c>
      <c r="B139" s="24" t="s">
        <v>1869</v>
      </c>
      <c r="C139" s="25" t="s">
        <v>1870</v>
      </c>
      <c r="D139" s="26" t="s">
        <v>28</v>
      </c>
      <c r="E139" s="29" t="s">
        <v>1871</v>
      </c>
      <c r="F139" s="28" t="s">
        <v>1404</v>
      </c>
      <c r="G139" s="29" t="s">
        <v>31</v>
      </c>
      <c r="H139" s="28">
        <v>7380101</v>
      </c>
      <c r="I139" s="28">
        <v>1692589751</v>
      </c>
      <c r="J139" s="24" t="s">
        <v>33</v>
      </c>
      <c r="K139" s="45"/>
      <c r="L139" s="45"/>
      <c r="M139" s="45"/>
      <c r="N139" s="45"/>
      <c r="O139" s="45"/>
      <c r="P139" s="45"/>
      <c r="Q139" s="28"/>
      <c r="R139" s="45"/>
      <c r="S139" s="28"/>
      <c r="T139" s="28"/>
      <c r="U139" s="46"/>
      <c r="V139" s="32"/>
    </row>
    <row r="140" spans="1:22" ht="15.75" x14ac:dyDescent="0.25">
      <c r="A140" s="24">
        <f>IF(B140="","",SUBTOTAL(3,$B$6:B140))</f>
        <v>135</v>
      </c>
      <c r="B140" s="24" t="s">
        <v>1872</v>
      </c>
      <c r="C140" s="25" t="s">
        <v>1873</v>
      </c>
      <c r="D140" s="26" t="s">
        <v>28</v>
      </c>
      <c r="E140" s="29" t="s">
        <v>1874</v>
      </c>
      <c r="F140" s="28" t="s">
        <v>1404</v>
      </c>
      <c r="G140" s="29" t="s">
        <v>31</v>
      </c>
      <c r="H140" s="28">
        <v>7380101</v>
      </c>
      <c r="I140" s="28">
        <v>969343123</v>
      </c>
      <c r="J140" s="24" t="s">
        <v>33</v>
      </c>
      <c r="K140" s="45"/>
      <c r="L140" s="45"/>
      <c r="M140" s="45"/>
      <c r="N140" s="45"/>
      <c r="O140" s="45"/>
      <c r="P140" s="45"/>
      <c r="Q140" s="28"/>
      <c r="R140" s="45"/>
      <c r="S140" s="28"/>
      <c r="T140" s="28"/>
      <c r="U140" s="46"/>
      <c r="V140" s="32"/>
    </row>
    <row r="141" spans="1:22" ht="15.75" x14ac:dyDescent="0.25">
      <c r="A141" s="24">
        <f>IF(B141="","",SUBTOTAL(3,$B$6:B141))</f>
        <v>136</v>
      </c>
      <c r="B141" s="24" t="s">
        <v>1875</v>
      </c>
      <c r="C141" s="25" t="s">
        <v>1876</v>
      </c>
      <c r="D141" s="26" t="s">
        <v>28</v>
      </c>
      <c r="E141" s="27" t="s">
        <v>1877</v>
      </c>
      <c r="F141" s="28" t="s">
        <v>1404</v>
      </c>
      <c r="G141" s="29" t="s">
        <v>31</v>
      </c>
      <c r="H141" s="28">
        <v>7380101</v>
      </c>
      <c r="I141" s="28">
        <v>911070544</v>
      </c>
      <c r="J141" s="24" t="s">
        <v>33</v>
      </c>
      <c r="K141" s="45"/>
      <c r="L141" s="45"/>
      <c r="M141" s="45"/>
      <c r="N141" s="45"/>
      <c r="O141" s="45"/>
      <c r="P141" s="45"/>
      <c r="Q141" s="28"/>
      <c r="R141" s="45"/>
      <c r="S141" s="20"/>
      <c r="T141" s="46"/>
      <c r="U141" s="46"/>
      <c r="V141" s="32"/>
    </row>
    <row r="142" spans="1:22" ht="15.75" x14ac:dyDescent="0.25">
      <c r="A142" s="24">
        <f>IF(B142="","",SUBTOTAL(3,$B$6:B142))</f>
        <v>137</v>
      </c>
      <c r="B142" s="24" t="s">
        <v>1878</v>
      </c>
      <c r="C142" s="25" t="s">
        <v>1879</v>
      </c>
      <c r="D142" s="26" t="s">
        <v>28</v>
      </c>
      <c r="E142" s="27" t="s">
        <v>1880</v>
      </c>
      <c r="F142" s="28" t="s">
        <v>1404</v>
      </c>
      <c r="G142" s="29" t="s">
        <v>31</v>
      </c>
      <c r="H142" s="28">
        <v>7380101</v>
      </c>
      <c r="I142" s="28">
        <v>969600396</v>
      </c>
      <c r="J142" s="24" t="s">
        <v>33</v>
      </c>
      <c r="K142" s="45"/>
      <c r="L142" s="45"/>
      <c r="M142" s="45"/>
      <c r="N142" s="45"/>
      <c r="O142" s="45"/>
      <c r="P142" s="45"/>
      <c r="Q142" s="28"/>
      <c r="R142" s="45"/>
      <c r="S142" s="20"/>
      <c r="T142" s="46"/>
      <c r="U142" s="46"/>
      <c r="V142" s="32"/>
    </row>
    <row r="143" spans="1:22" ht="15.75" x14ac:dyDescent="0.25">
      <c r="A143" s="24">
        <f>IF(B143="","",SUBTOTAL(3,$B$6:B143))</f>
        <v>138</v>
      </c>
      <c r="B143" s="24" t="s">
        <v>1881</v>
      </c>
      <c r="C143" s="25" t="s">
        <v>1882</v>
      </c>
      <c r="D143" s="26" t="s">
        <v>28</v>
      </c>
      <c r="E143" s="27" t="s">
        <v>1883</v>
      </c>
      <c r="F143" s="28" t="s">
        <v>1404</v>
      </c>
      <c r="G143" s="29" t="s">
        <v>31</v>
      </c>
      <c r="H143" s="28">
        <v>7380101</v>
      </c>
      <c r="I143" s="28" t="s">
        <v>1884</v>
      </c>
      <c r="J143" s="24" t="s">
        <v>33</v>
      </c>
      <c r="K143" s="45"/>
      <c r="L143" s="45"/>
      <c r="M143" s="45"/>
      <c r="N143" s="45"/>
      <c r="O143" s="45"/>
      <c r="P143" s="45"/>
      <c r="Q143" s="28"/>
      <c r="R143" s="45"/>
      <c r="S143" s="20"/>
      <c r="T143" s="46"/>
      <c r="U143" s="46"/>
      <c r="V143" s="32"/>
    </row>
    <row r="144" spans="1:22" ht="15.75" x14ac:dyDescent="0.25">
      <c r="A144" s="24">
        <f>IF(B144="","",SUBTOTAL(3,$B$6:B144))</f>
        <v>139</v>
      </c>
      <c r="B144" s="24" t="s">
        <v>1885</v>
      </c>
      <c r="C144" s="25" t="s">
        <v>1886</v>
      </c>
      <c r="D144" s="26" t="s">
        <v>52</v>
      </c>
      <c r="E144" s="27" t="s">
        <v>1887</v>
      </c>
      <c r="F144" s="28" t="s">
        <v>1404</v>
      </c>
      <c r="G144" s="29" t="s">
        <v>31</v>
      </c>
      <c r="H144" s="28">
        <v>7380101</v>
      </c>
      <c r="I144" s="28" t="s">
        <v>1888</v>
      </c>
      <c r="J144" s="24" t="s">
        <v>33</v>
      </c>
      <c r="K144" s="45"/>
      <c r="L144" s="45"/>
      <c r="M144" s="45"/>
      <c r="N144" s="45"/>
      <c r="O144" s="45"/>
      <c r="P144" s="45"/>
      <c r="Q144" s="28"/>
      <c r="R144" s="45"/>
      <c r="S144" s="20"/>
      <c r="T144" s="46"/>
      <c r="U144" s="46"/>
      <c r="V144" s="32"/>
    </row>
    <row r="145" spans="1:22" ht="15.75" x14ac:dyDescent="0.25">
      <c r="A145" s="24">
        <f>IF(B145="","",SUBTOTAL(3,$B$6:B145))</f>
        <v>140</v>
      </c>
      <c r="B145" s="24" t="s">
        <v>1889</v>
      </c>
      <c r="C145" s="25" t="s">
        <v>1890</v>
      </c>
      <c r="D145" s="26" t="s">
        <v>52</v>
      </c>
      <c r="E145" s="27" t="s">
        <v>1891</v>
      </c>
      <c r="F145" s="28" t="s">
        <v>1404</v>
      </c>
      <c r="G145" s="29" t="s">
        <v>31</v>
      </c>
      <c r="H145" s="28">
        <v>7380101</v>
      </c>
      <c r="I145" s="28">
        <v>1256526062</v>
      </c>
      <c r="J145" s="24" t="s">
        <v>33</v>
      </c>
      <c r="K145" s="45"/>
      <c r="L145" s="45"/>
      <c r="M145" s="45"/>
      <c r="N145" s="45"/>
      <c r="O145" s="45"/>
      <c r="P145" s="45"/>
      <c r="Q145" s="28"/>
      <c r="R145" s="45"/>
      <c r="S145" s="20"/>
      <c r="T145" s="46"/>
      <c r="U145" s="46"/>
      <c r="V145" s="32"/>
    </row>
    <row r="146" spans="1:22" ht="15.75" x14ac:dyDescent="0.25">
      <c r="A146" s="24">
        <f>IF(B146="","",SUBTOTAL(3,$B$6:B146))</f>
        <v>141</v>
      </c>
      <c r="B146" s="24" t="s">
        <v>1892</v>
      </c>
      <c r="C146" s="25" t="s">
        <v>1893</v>
      </c>
      <c r="D146" s="26" t="s">
        <v>28</v>
      </c>
      <c r="E146" s="27" t="s">
        <v>1894</v>
      </c>
      <c r="F146" s="28" t="s">
        <v>1404</v>
      </c>
      <c r="G146" s="29" t="s">
        <v>31</v>
      </c>
      <c r="H146" s="28">
        <v>7380101</v>
      </c>
      <c r="I146" s="28"/>
      <c r="J146" s="24" t="s">
        <v>33</v>
      </c>
      <c r="K146" s="45"/>
      <c r="L146" s="45"/>
      <c r="M146" s="45"/>
      <c r="N146" s="45"/>
      <c r="O146" s="45"/>
      <c r="P146" s="45"/>
      <c r="Q146" s="28"/>
      <c r="R146" s="45"/>
      <c r="S146" s="20"/>
      <c r="T146" s="46"/>
      <c r="U146" s="46"/>
      <c r="V146" s="32"/>
    </row>
    <row r="147" spans="1:22" ht="15.75" x14ac:dyDescent="0.25">
      <c r="A147" s="24">
        <f>IF(B147="","",SUBTOTAL(3,$B$6:B147))</f>
        <v>142</v>
      </c>
      <c r="B147" s="24" t="s">
        <v>1895</v>
      </c>
      <c r="C147" s="25" t="s">
        <v>1896</v>
      </c>
      <c r="D147" s="26" t="s">
        <v>52</v>
      </c>
      <c r="E147" s="27" t="s">
        <v>1897</v>
      </c>
      <c r="F147" s="28" t="s">
        <v>1404</v>
      </c>
      <c r="G147" s="29" t="s">
        <v>31</v>
      </c>
      <c r="H147" s="28">
        <v>7380101</v>
      </c>
      <c r="I147" s="28"/>
      <c r="J147" s="24" t="s">
        <v>33</v>
      </c>
      <c r="K147" s="45"/>
      <c r="L147" s="45"/>
      <c r="M147" s="45"/>
      <c r="N147" s="45"/>
      <c r="O147" s="45"/>
      <c r="P147" s="45"/>
      <c r="Q147" s="28"/>
      <c r="R147" s="45"/>
      <c r="S147" s="20"/>
      <c r="T147" s="46"/>
      <c r="U147" s="46"/>
      <c r="V147" s="32"/>
    </row>
    <row r="148" spans="1:22" ht="15.75" x14ac:dyDescent="0.25">
      <c r="A148" s="24">
        <f>IF(B148="","",SUBTOTAL(3,$B$6:B148))</f>
        <v>143</v>
      </c>
      <c r="B148" s="24" t="s">
        <v>1898</v>
      </c>
      <c r="C148" s="25" t="s">
        <v>1899</v>
      </c>
      <c r="D148" s="26" t="s">
        <v>28</v>
      </c>
      <c r="E148" s="27"/>
      <c r="F148" s="28" t="s">
        <v>1404</v>
      </c>
      <c r="G148" s="29" t="s">
        <v>31</v>
      </c>
      <c r="H148" s="28">
        <v>7380101</v>
      </c>
      <c r="I148" s="28">
        <v>976525435</v>
      </c>
      <c r="J148" s="24" t="s">
        <v>33</v>
      </c>
      <c r="K148" s="45"/>
      <c r="L148" s="45"/>
      <c r="M148" s="45"/>
      <c r="N148" s="45"/>
      <c r="O148" s="45"/>
      <c r="P148" s="45"/>
      <c r="Q148" s="28"/>
      <c r="R148" s="45"/>
      <c r="S148" s="20"/>
      <c r="T148" s="46"/>
      <c r="U148" s="46"/>
      <c r="V148" s="32"/>
    </row>
    <row r="149" spans="1:22" ht="15.75" x14ac:dyDescent="0.25">
      <c r="A149" s="24">
        <f>IF(B149="","",SUBTOTAL(3,$B$6:B149))</f>
        <v>144</v>
      </c>
      <c r="B149" s="24" t="s">
        <v>1900</v>
      </c>
      <c r="C149" s="25" t="s">
        <v>1901</v>
      </c>
      <c r="D149" s="26" t="s">
        <v>28</v>
      </c>
      <c r="E149" s="27" t="s">
        <v>1902</v>
      </c>
      <c r="F149" s="28" t="s">
        <v>1404</v>
      </c>
      <c r="G149" s="29" t="s">
        <v>31</v>
      </c>
      <c r="H149" s="28">
        <v>7380101</v>
      </c>
      <c r="I149" s="28">
        <v>977942070</v>
      </c>
      <c r="J149" s="24" t="s">
        <v>33</v>
      </c>
      <c r="K149" s="45"/>
      <c r="L149" s="45"/>
      <c r="M149" s="45"/>
      <c r="N149" s="45"/>
      <c r="O149" s="45"/>
      <c r="P149" s="45"/>
      <c r="Q149" s="28"/>
      <c r="R149" s="45"/>
      <c r="S149" s="20"/>
      <c r="T149" s="46"/>
      <c r="U149" s="46"/>
      <c r="V149" s="32"/>
    </row>
    <row r="150" spans="1:22" ht="15.75" x14ac:dyDescent="0.25">
      <c r="A150" s="24">
        <f>IF(B150="","",SUBTOTAL(3,$B$6:B150))</f>
        <v>145</v>
      </c>
      <c r="B150" s="24" t="s">
        <v>1903</v>
      </c>
      <c r="C150" s="25" t="s">
        <v>1904</v>
      </c>
      <c r="D150" s="26" t="s">
        <v>28</v>
      </c>
      <c r="E150" s="27" t="s">
        <v>1905</v>
      </c>
      <c r="F150" s="28" t="s">
        <v>1404</v>
      </c>
      <c r="G150" s="29" t="s">
        <v>31</v>
      </c>
      <c r="H150" s="28">
        <v>7380101</v>
      </c>
      <c r="I150" s="24" t="s">
        <v>235</v>
      </c>
      <c r="J150" s="30" t="s">
        <v>219</v>
      </c>
      <c r="K150" s="30"/>
      <c r="L150" s="30"/>
      <c r="M150" s="30"/>
      <c r="N150" s="30"/>
      <c r="O150" s="30"/>
      <c r="P150" s="30"/>
      <c r="Q150" s="24"/>
      <c r="R150" s="30"/>
      <c r="S150" s="24"/>
      <c r="T150" s="27"/>
      <c r="U150" s="27"/>
      <c r="V150" s="31"/>
    </row>
    <row r="151" spans="1:22" ht="15.75" x14ac:dyDescent="0.25">
      <c r="A151" s="24">
        <f>IF(B151="","",SUBTOTAL(3,$B$6:B151))</f>
        <v>146</v>
      </c>
      <c r="B151" s="24" t="s">
        <v>1906</v>
      </c>
      <c r="C151" s="25" t="s">
        <v>1907</v>
      </c>
      <c r="D151" s="26" t="s">
        <v>28</v>
      </c>
      <c r="E151" s="27" t="s">
        <v>1908</v>
      </c>
      <c r="F151" s="28" t="s">
        <v>1404</v>
      </c>
      <c r="G151" s="29" t="s">
        <v>31</v>
      </c>
      <c r="H151" s="28">
        <v>7380101</v>
      </c>
      <c r="I151" s="24" t="s">
        <v>1909</v>
      </c>
      <c r="J151" s="30" t="s">
        <v>219</v>
      </c>
      <c r="K151" s="30"/>
      <c r="L151" s="30"/>
      <c r="M151" s="30"/>
      <c r="N151" s="30"/>
      <c r="O151" s="30"/>
      <c r="P151" s="30"/>
      <c r="Q151" s="24"/>
      <c r="R151" s="30"/>
      <c r="S151" s="24"/>
      <c r="T151" s="27"/>
      <c r="U151" s="27"/>
      <c r="V151" s="31"/>
    </row>
    <row r="152" spans="1:22" ht="15.75" x14ac:dyDescent="0.25">
      <c r="A152" s="24">
        <f>IF(B152="","",SUBTOTAL(3,$B$6:B152))</f>
        <v>147</v>
      </c>
      <c r="B152" s="24" t="s">
        <v>1910</v>
      </c>
      <c r="C152" s="25" t="s">
        <v>1911</v>
      </c>
      <c r="D152" s="26" t="s">
        <v>28</v>
      </c>
      <c r="E152" s="27" t="s">
        <v>1912</v>
      </c>
      <c r="F152" s="28" t="s">
        <v>1404</v>
      </c>
      <c r="G152" s="29" t="s">
        <v>31</v>
      </c>
      <c r="H152" s="28">
        <v>7380101</v>
      </c>
      <c r="I152" s="24" t="s">
        <v>1913</v>
      </c>
      <c r="J152" s="30" t="s">
        <v>219</v>
      </c>
      <c r="K152" s="30"/>
      <c r="L152" s="30"/>
      <c r="M152" s="30"/>
      <c r="N152" s="30"/>
      <c r="O152" s="30"/>
      <c r="P152" s="30"/>
      <c r="Q152" s="24"/>
      <c r="R152" s="30"/>
      <c r="S152" s="24"/>
      <c r="T152" s="27"/>
      <c r="U152" s="27"/>
      <c r="V152" s="31"/>
    </row>
    <row r="153" spans="1:22" ht="15.75" x14ac:dyDescent="0.25">
      <c r="A153" s="24">
        <f>IF(B153="","",SUBTOTAL(3,$B$6:B153))</f>
        <v>148</v>
      </c>
      <c r="B153" s="24" t="s">
        <v>1914</v>
      </c>
      <c r="C153" s="25" t="s">
        <v>1915</v>
      </c>
      <c r="D153" s="26" t="s">
        <v>28</v>
      </c>
      <c r="E153" s="27" t="s">
        <v>1916</v>
      </c>
      <c r="F153" s="28" t="s">
        <v>1404</v>
      </c>
      <c r="G153" s="29" t="s">
        <v>31</v>
      </c>
      <c r="H153" s="28">
        <v>7380101</v>
      </c>
      <c r="I153" s="24" t="s">
        <v>1917</v>
      </c>
      <c r="J153" s="30" t="s">
        <v>219</v>
      </c>
      <c r="K153" s="30"/>
      <c r="L153" s="30"/>
      <c r="M153" s="30"/>
      <c r="N153" s="30"/>
      <c r="O153" s="30"/>
      <c r="P153" s="30"/>
      <c r="Q153" s="24"/>
      <c r="R153" s="30"/>
      <c r="S153" s="24"/>
      <c r="T153" s="27"/>
      <c r="U153" s="27"/>
      <c r="V153" s="31"/>
    </row>
    <row r="154" spans="1:22" ht="15.75" x14ac:dyDescent="0.25">
      <c r="A154" s="24">
        <f>IF(B154="","",SUBTOTAL(3,$B$6:B154))</f>
        <v>149</v>
      </c>
      <c r="B154" s="24" t="s">
        <v>1918</v>
      </c>
      <c r="C154" s="25" t="s">
        <v>1919</v>
      </c>
      <c r="D154" s="26" t="s">
        <v>28</v>
      </c>
      <c r="E154" s="27" t="s">
        <v>1920</v>
      </c>
      <c r="F154" s="28" t="s">
        <v>1404</v>
      </c>
      <c r="G154" s="29" t="s">
        <v>31</v>
      </c>
      <c r="H154" s="28">
        <v>7380101</v>
      </c>
      <c r="I154" s="24" t="s">
        <v>1921</v>
      </c>
      <c r="J154" s="30" t="s">
        <v>219</v>
      </c>
      <c r="K154" s="30"/>
      <c r="L154" s="30"/>
      <c r="M154" s="30"/>
      <c r="N154" s="30"/>
      <c r="O154" s="30"/>
      <c r="P154" s="30"/>
      <c r="Q154" s="24"/>
      <c r="R154" s="30"/>
      <c r="S154" s="24"/>
      <c r="T154" s="27"/>
      <c r="U154" s="27"/>
      <c r="V154" s="31"/>
    </row>
    <row r="155" spans="1:22" ht="15.75" x14ac:dyDescent="0.25">
      <c r="A155" s="24">
        <f>IF(B155="","",SUBTOTAL(3,$B$6:B155))</f>
        <v>150</v>
      </c>
      <c r="B155" s="24" t="s">
        <v>1922</v>
      </c>
      <c r="C155" s="25" t="s">
        <v>1923</v>
      </c>
      <c r="D155" s="26" t="s">
        <v>28</v>
      </c>
      <c r="E155" s="27" t="s">
        <v>1924</v>
      </c>
      <c r="F155" s="28" t="s">
        <v>1404</v>
      </c>
      <c r="G155" s="29" t="s">
        <v>31</v>
      </c>
      <c r="H155" s="28">
        <v>7380101</v>
      </c>
      <c r="I155" s="24" t="s">
        <v>235</v>
      </c>
      <c r="J155" s="30" t="s">
        <v>219</v>
      </c>
      <c r="K155" s="30"/>
      <c r="L155" s="30"/>
      <c r="M155" s="30"/>
      <c r="N155" s="30"/>
      <c r="O155" s="30"/>
      <c r="P155" s="30"/>
      <c r="Q155" s="24"/>
      <c r="R155" s="30"/>
      <c r="S155" s="24"/>
      <c r="T155" s="27"/>
      <c r="U155" s="27"/>
      <c r="V155" s="31"/>
    </row>
    <row r="156" spans="1:22" ht="15.75" x14ac:dyDescent="0.25">
      <c r="A156" s="24">
        <f>IF(B156="","",SUBTOTAL(3,$B$6:B156))</f>
        <v>151</v>
      </c>
      <c r="B156" s="24" t="s">
        <v>1925</v>
      </c>
      <c r="C156" s="25" t="s">
        <v>1926</v>
      </c>
      <c r="D156" s="26" t="s">
        <v>28</v>
      </c>
      <c r="E156" s="27" t="s">
        <v>1927</v>
      </c>
      <c r="F156" s="28" t="s">
        <v>1404</v>
      </c>
      <c r="G156" s="29" t="s">
        <v>31</v>
      </c>
      <c r="H156" s="28">
        <v>7380101</v>
      </c>
      <c r="I156" s="24" t="s">
        <v>235</v>
      </c>
      <c r="J156" s="30" t="s">
        <v>219</v>
      </c>
      <c r="K156" s="30"/>
      <c r="L156" s="30"/>
      <c r="M156" s="30"/>
      <c r="N156" s="30"/>
      <c r="O156" s="30"/>
      <c r="P156" s="30"/>
      <c r="Q156" s="24"/>
      <c r="R156" s="30"/>
      <c r="S156" s="24"/>
      <c r="T156" s="27"/>
      <c r="U156" s="27"/>
      <c r="V156" s="31"/>
    </row>
    <row r="157" spans="1:22" ht="15.75" x14ac:dyDescent="0.25">
      <c r="A157" s="24">
        <f>IF(B157="","",SUBTOTAL(3,$B$6:B157))</f>
        <v>152</v>
      </c>
      <c r="B157" s="24" t="s">
        <v>1928</v>
      </c>
      <c r="C157" s="25" t="s">
        <v>1929</v>
      </c>
      <c r="D157" s="26" t="s">
        <v>52</v>
      </c>
      <c r="E157" s="27" t="s">
        <v>1930</v>
      </c>
      <c r="F157" s="28" t="s">
        <v>1404</v>
      </c>
      <c r="G157" s="29" t="s">
        <v>31</v>
      </c>
      <c r="H157" s="28">
        <v>7380101</v>
      </c>
      <c r="I157" s="24" t="s">
        <v>1931</v>
      </c>
      <c r="J157" s="30" t="s">
        <v>219</v>
      </c>
      <c r="K157" s="30"/>
      <c r="L157" s="30"/>
      <c r="M157" s="30"/>
      <c r="N157" s="30"/>
      <c r="O157" s="30"/>
      <c r="P157" s="30"/>
      <c r="Q157" s="24"/>
      <c r="R157" s="30"/>
      <c r="S157" s="24"/>
      <c r="T157" s="27"/>
      <c r="U157" s="27"/>
      <c r="V157" s="31"/>
    </row>
    <row r="158" spans="1:22" ht="15.75" x14ac:dyDescent="0.25">
      <c r="A158" s="24">
        <f>IF(B158="","",SUBTOTAL(3,$B$6:B158))</f>
        <v>153</v>
      </c>
      <c r="B158" s="24" t="s">
        <v>1932</v>
      </c>
      <c r="C158" s="25" t="s">
        <v>1933</v>
      </c>
      <c r="D158" s="26" t="s">
        <v>28</v>
      </c>
      <c r="E158" s="27" t="s">
        <v>1934</v>
      </c>
      <c r="F158" s="28" t="s">
        <v>1404</v>
      </c>
      <c r="G158" s="29" t="s">
        <v>31</v>
      </c>
      <c r="H158" s="28">
        <v>7380101</v>
      </c>
      <c r="I158" s="24" t="s">
        <v>235</v>
      </c>
      <c r="J158" s="30" t="s">
        <v>219</v>
      </c>
      <c r="K158" s="30"/>
      <c r="L158" s="30"/>
      <c r="M158" s="30"/>
      <c r="N158" s="30"/>
      <c r="O158" s="30"/>
      <c r="P158" s="30"/>
      <c r="Q158" s="24"/>
      <c r="R158" s="30"/>
      <c r="S158" s="24"/>
      <c r="T158" s="27"/>
      <c r="U158" s="27"/>
      <c r="V158" s="31"/>
    </row>
    <row r="159" spans="1:22" ht="15.75" x14ac:dyDescent="0.25">
      <c r="A159" s="24">
        <f>IF(B159="","",SUBTOTAL(3,$B$6:B159))</f>
        <v>154</v>
      </c>
      <c r="B159" s="24" t="s">
        <v>1935</v>
      </c>
      <c r="C159" s="25" t="s">
        <v>1936</v>
      </c>
      <c r="D159" s="26" t="s">
        <v>28</v>
      </c>
      <c r="E159" s="27" t="s">
        <v>1937</v>
      </c>
      <c r="F159" s="28" t="s">
        <v>1404</v>
      </c>
      <c r="G159" s="29" t="s">
        <v>31</v>
      </c>
      <c r="H159" s="28">
        <v>7380101</v>
      </c>
      <c r="I159" s="24" t="s">
        <v>1938</v>
      </c>
      <c r="J159" s="30" t="s">
        <v>219</v>
      </c>
      <c r="K159" s="30"/>
      <c r="L159" s="30"/>
      <c r="M159" s="30"/>
      <c r="N159" s="30"/>
      <c r="O159" s="30"/>
      <c r="P159" s="30"/>
      <c r="Q159" s="24"/>
      <c r="R159" s="30"/>
      <c r="S159" s="24"/>
      <c r="T159" s="27"/>
      <c r="U159" s="27"/>
      <c r="V159" s="31"/>
    </row>
    <row r="160" spans="1:22" ht="15.75" x14ac:dyDescent="0.25">
      <c r="A160" s="24">
        <f>IF(B160="","",SUBTOTAL(3,$B$6:B160))</f>
        <v>155</v>
      </c>
      <c r="B160" s="24" t="s">
        <v>1939</v>
      </c>
      <c r="C160" s="25" t="s">
        <v>1940</v>
      </c>
      <c r="D160" s="26" t="s">
        <v>52</v>
      </c>
      <c r="E160" s="27" t="s">
        <v>1941</v>
      </c>
      <c r="F160" s="28" t="s">
        <v>1404</v>
      </c>
      <c r="G160" s="29" t="s">
        <v>31</v>
      </c>
      <c r="H160" s="28">
        <v>7380101</v>
      </c>
      <c r="I160" s="24" t="s">
        <v>1942</v>
      </c>
      <c r="J160" s="30" t="s">
        <v>219</v>
      </c>
      <c r="K160" s="30"/>
      <c r="L160" s="30"/>
      <c r="M160" s="30"/>
      <c r="N160" s="30"/>
      <c r="O160" s="30"/>
      <c r="P160" s="30"/>
      <c r="Q160" s="24"/>
      <c r="R160" s="30"/>
      <c r="S160" s="24"/>
      <c r="T160" s="27"/>
      <c r="U160" s="27"/>
      <c r="V160" s="31"/>
    </row>
    <row r="161" spans="1:22" ht="15.75" x14ac:dyDescent="0.25">
      <c r="A161" s="24">
        <f>IF(B161="","",SUBTOTAL(3,$B$6:B161))</f>
        <v>156</v>
      </c>
      <c r="B161" s="24" t="s">
        <v>1038</v>
      </c>
      <c r="C161" s="25" t="s">
        <v>1039</v>
      </c>
      <c r="D161" s="26" t="s">
        <v>52</v>
      </c>
      <c r="E161" s="27" t="s">
        <v>1040</v>
      </c>
      <c r="F161" s="28" t="s">
        <v>1404</v>
      </c>
      <c r="G161" s="29" t="s">
        <v>31</v>
      </c>
      <c r="H161" s="28">
        <v>7380101</v>
      </c>
      <c r="I161" s="24" t="s">
        <v>1041</v>
      </c>
      <c r="J161" s="30" t="s">
        <v>219</v>
      </c>
      <c r="K161" s="30"/>
      <c r="L161" s="30"/>
      <c r="M161" s="30"/>
      <c r="N161" s="30"/>
      <c r="O161" s="30"/>
      <c r="P161" s="30"/>
      <c r="Q161" s="24"/>
      <c r="R161" s="30"/>
      <c r="S161" s="24"/>
      <c r="T161" s="27"/>
      <c r="U161" s="27"/>
      <c r="V161" s="31"/>
    </row>
    <row r="162" spans="1:22" ht="15.75" x14ac:dyDescent="0.25">
      <c r="A162" s="24">
        <f>IF(B162="","",SUBTOTAL(3,$B$6:B162))</f>
        <v>157</v>
      </c>
      <c r="B162" s="24" t="s">
        <v>1943</v>
      </c>
      <c r="C162" s="25" t="s">
        <v>1944</v>
      </c>
      <c r="D162" s="26" t="s">
        <v>52</v>
      </c>
      <c r="E162" s="27" t="s">
        <v>1945</v>
      </c>
      <c r="F162" s="28" t="s">
        <v>1404</v>
      </c>
      <c r="G162" s="29" t="s">
        <v>31</v>
      </c>
      <c r="H162" s="28">
        <v>7380101</v>
      </c>
      <c r="I162" s="24" t="s">
        <v>1946</v>
      </c>
      <c r="J162" s="30" t="s">
        <v>219</v>
      </c>
      <c r="K162" s="30"/>
      <c r="L162" s="30"/>
      <c r="M162" s="30"/>
      <c r="N162" s="30"/>
      <c r="O162" s="30"/>
      <c r="P162" s="30"/>
      <c r="Q162" s="24"/>
      <c r="R162" s="30"/>
      <c r="S162" s="24"/>
      <c r="T162" s="27"/>
      <c r="U162" s="27"/>
      <c r="V162" s="31"/>
    </row>
    <row r="163" spans="1:22" ht="15.75" x14ac:dyDescent="0.25">
      <c r="A163" s="24">
        <f>IF(B163="","",SUBTOTAL(3,$B$6:B163))</f>
        <v>158</v>
      </c>
      <c r="B163" s="24" t="s">
        <v>1947</v>
      </c>
      <c r="C163" s="25" t="s">
        <v>1948</v>
      </c>
      <c r="D163" s="26" t="s">
        <v>28</v>
      </c>
      <c r="E163" s="27" t="s">
        <v>1949</v>
      </c>
      <c r="F163" s="28" t="s">
        <v>1404</v>
      </c>
      <c r="G163" s="29" t="s">
        <v>31</v>
      </c>
      <c r="H163" s="28">
        <v>7380101</v>
      </c>
      <c r="I163" s="24" t="s">
        <v>1950</v>
      </c>
      <c r="J163" s="30" t="s">
        <v>219</v>
      </c>
      <c r="K163" s="30"/>
      <c r="L163" s="30"/>
      <c r="M163" s="30"/>
      <c r="N163" s="30"/>
      <c r="O163" s="30"/>
      <c r="P163" s="30"/>
      <c r="Q163" s="24"/>
      <c r="R163" s="30"/>
      <c r="S163" s="24"/>
      <c r="T163" s="27"/>
      <c r="U163" s="27"/>
      <c r="V163" s="31"/>
    </row>
    <row r="164" spans="1:22" ht="15.75" x14ac:dyDescent="0.25">
      <c r="A164" s="24">
        <f>IF(B164="","",SUBTOTAL(3,$B$6:B164))</f>
        <v>159</v>
      </c>
      <c r="B164" s="24" t="s">
        <v>1951</v>
      </c>
      <c r="C164" s="25" t="s">
        <v>1952</v>
      </c>
      <c r="D164" s="26" t="s">
        <v>28</v>
      </c>
      <c r="E164" s="27" t="s">
        <v>1953</v>
      </c>
      <c r="F164" s="28" t="s">
        <v>1404</v>
      </c>
      <c r="G164" s="29" t="s">
        <v>31</v>
      </c>
      <c r="H164" s="28">
        <v>7380101</v>
      </c>
      <c r="I164" s="24" t="s">
        <v>1954</v>
      </c>
      <c r="J164" s="30" t="s">
        <v>219</v>
      </c>
      <c r="K164" s="30"/>
      <c r="L164" s="30"/>
      <c r="M164" s="30"/>
      <c r="N164" s="30"/>
      <c r="O164" s="30"/>
      <c r="P164" s="30"/>
      <c r="Q164" s="24"/>
      <c r="R164" s="30"/>
      <c r="S164" s="24"/>
      <c r="T164" s="27"/>
      <c r="U164" s="27"/>
      <c r="V164" s="31"/>
    </row>
    <row r="165" spans="1:22" ht="15.75" x14ac:dyDescent="0.25">
      <c r="A165" s="24">
        <f>IF(B165="","",SUBTOTAL(3,$B$6:B165))</f>
        <v>160</v>
      </c>
      <c r="B165" s="24" t="s">
        <v>1955</v>
      </c>
      <c r="C165" s="25" t="s">
        <v>1956</v>
      </c>
      <c r="D165" s="26" t="s">
        <v>28</v>
      </c>
      <c r="E165" s="27" t="s">
        <v>1957</v>
      </c>
      <c r="F165" s="28" t="s">
        <v>1404</v>
      </c>
      <c r="G165" s="29" t="s">
        <v>31</v>
      </c>
      <c r="H165" s="28">
        <v>7380101</v>
      </c>
      <c r="I165" s="24" t="s">
        <v>1958</v>
      </c>
      <c r="J165" s="30" t="s">
        <v>219</v>
      </c>
      <c r="K165" s="30"/>
      <c r="L165" s="30"/>
      <c r="M165" s="30"/>
      <c r="N165" s="30"/>
      <c r="O165" s="30"/>
      <c r="P165" s="30"/>
      <c r="Q165" s="24"/>
      <c r="R165" s="30"/>
      <c r="S165" s="24"/>
      <c r="T165" s="27"/>
      <c r="U165" s="27"/>
      <c r="V165" s="31"/>
    </row>
    <row r="166" spans="1:22" ht="15.75" x14ac:dyDescent="0.25">
      <c r="A166" s="24">
        <f>IF(B166="","",SUBTOTAL(3,$B$6:B166))</f>
        <v>161</v>
      </c>
      <c r="B166" s="24" t="s">
        <v>1959</v>
      </c>
      <c r="C166" s="25" t="s">
        <v>1960</v>
      </c>
      <c r="D166" s="26" t="s">
        <v>28</v>
      </c>
      <c r="E166" s="27" t="s">
        <v>235</v>
      </c>
      <c r="F166" s="28" t="s">
        <v>1404</v>
      </c>
      <c r="G166" s="29" t="s">
        <v>31</v>
      </c>
      <c r="H166" s="28">
        <v>7380101</v>
      </c>
      <c r="I166" s="24" t="s">
        <v>1961</v>
      </c>
      <c r="J166" s="30" t="s">
        <v>219</v>
      </c>
      <c r="K166" s="30"/>
      <c r="L166" s="30"/>
      <c r="M166" s="30"/>
      <c r="N166" s="30"/>
      <c r="O166" s="30"/>
      <c r="P166" s="30"/>
      <c r="Q166" s="24"/>
      <c r="R166" s="30"/>
      <c r="S166" s="24"/>
      <c r="T166" s="27"/>
      <c r="U166" s="27"/>
      <c r="V166" s="31"/>
    </row>
    <row r="167" spans="1:22" ht="15.75" x14ac:dyDescent="0.25">
      <c r="A167" s="24">
        <f>IF(B167="","",SUBTOTAL(3,$B$6:B167))</f>
        <v>162</v>
      </c>
      <c r="B167" s="24" t="s">
        <v>1962</v>
      </c>
      <c r="C167" s="25" t="s">
        <v>1963</v>
      </c>
      <c r="D167" s="26" t="s">
        <v>28</v>
      </c>
      <c r="E167" s="27" t="s">
        <v>1964</v>
      </c>
      <c r="F167" s="28" t="s">
        <v>1404</v>
      </c>
      <c r="G167" s="29" t="s">
        <v>31</v>
      </c>
      <c r="H167" s="28">
        <v>7380101</v>
      </c>
      <c r="I167" s="24" t="s">
        <v>1965</v>
      </c>
      <c r="J167" s="30" t="s">
        <v>219</v>
      </c>
      <c r="K167" s="30"/>
      <c r="L167" s="30"/>
      <c r="M167" s="30"/>
      <c r="N167" s="30"/>
      <c r="O167" s="30"/>
      <c r="P167" s="30"/>
      <c r="Q167" s="24"/>
      <c r="R167" s="30"/>
      <c r="S167" s="24"/>
      <c r="T167" s="27"/>
      <c r="U167" s="27"/>
      <c r="V167" s="31"/>
    </row>
    <row r="168" spans="1:22" ht="15.75" x14ac:dyDescent="0.25">
      <c r="A168" s="24">
        <f>IF(B168="","",SUBTOTAL(3,$B$6:B168))</f>
        <v>163</v>
      </c>
      <c r="B168" s="24" t="s">
        <v>1966</v>
      </c>
      <c r="C168" s="25" t="s">
        <v>1967</v>
      </c>
      <c r="D168" s="26" t="s">
        <v>28</v>
      </c>
      <c r="E168" s="27" t="s">
        <v>1968</v>
      </c>
      <c r="F168" s="28" t="s">
        <v>1404</v>
      </c>
      <c r="G168" s="29" t="s">
        <v>31</v>
      </c>
      <c r="H168" s="28">
        <v>7380101</v>
      </c>
      <c r="I168" s="24" t="s">
        <v>1969</v>
      </c>
      <c r="J168" s="30" t="s">
        <v>219</v>
      </c>
      <c r="K168" s="30"/>
      <c r="L168" s="30"/>
      <c r="M168" s="30"/>
      <c r="N168" s="30"/>
      <c r="O168" s="30"/>
      <c r="P168" s="30"/>
      <c r="Q168" s="24"/>
      <c r="R168" s="30"/>
      <c r="S168" s="24"/>
      <c r="T168" s="27"/>
      <c r="U168" s="27"/>
      <c r="V168" s="31"/>
    </row>
    <row r="169" spans="1:22" ht="15.75" x14ac:dyDescent="0.25">
      <c r="A169" s="24">
        <f>IF(B169="","",SUBTOTAL(3,$B$6:B169))</f>
        <v>164</v>
      </c>
      <c r="B169" s="24" t="s">
        <v>1970</v>
      </c>
      <c r="C169" s="25" t="s">
        <v>1971</v>
      </c>
      <c r="D169" s="26" t="s">
        <v>52</v>
      </c>
      <c r="E169" s="27" t="s">
        <v>1972</v>
      </c>
      <c r="F169" s="28" t="s">
        <v>1404</v>
      </c>
      <c r="G169" s="29" t="s">
        <v>31</v>
      </c>
      <c r="H169" s="28">
        <v>7380101</v>
      </c>
      <c r="I169" s="24" t="s">
        <v>1973</v>
      </c>
      <c r="J169" s="30" t="s">
        <v>219</v>
      </c>
      <c r="K169" s="30"/>
      <c r="L169" s="30"/>
      <c r="M169" s="30"/>
      <c r="N169" s="30"/>
      <c r="O169" s="30"/>
      <c r="P169" s="30"/>
      <c r="Q169" s="24"/>
      <c r="R169" s="30"/>
      <c r="S169" s="24"/>
      <c r="T169" s="27"/>
      <c r="U169" s="27"/>
      <c r="V169" s="31"/>
    </row>
    <row r="170" spans="1:22" ht="15.75" x14ac:dyDescent="0.25">
      <c r="A170" s="24">
        <f>IF(B170="","",SUBTOTAL(3,$B$6:B170))</f>
        <v>165</v>
      </c>
      <c r="B170" s="24" t="s">
        <v>1974</v>
      </c>
      <c r="C170" s="25" t="s">
        <v>1975</v>
      </c>
      <c r="D170" s="26" t="s">
        <v>52</v>
      </c>
      <c r="E170" s="27" t="s">
        <v>1976</v>
      </c>
      <c r="F170" s="28" t="s">
        <v>1404</v>
      </c>
      <c r="G170" s="29" t="s">
        <v>31</v>
      </c>
      <c r="H170" s="28">
        <v>7380101</v>
      </c>
      <c r="I170" s="24" t="s">
        <v>1977</v>
      </c>
      <c r="J170" s="30" t="s">
        <v>219</v>
      </c>
      <c r="K170" s="30"/>
      <c r="L170" s="30"/>
      <c r="M170" s="30"/>
      <c r="N170" s="30"/>
      <c r="O170" s="30"/>
      <c r="P170" s="30"/>
      <c r="Q170" s="24"/>
      <c r="R170" s="30"/>
      <c r="S170" s="24"/>
      <c r="T170" s="27"/>
      <c r="U170" s="27"/>
      <c r="V170" s="31"/>
    </row>
    <row r="171" spans="1:22" ht="15.75" x14ac:dyDescent="0.25">
      <c r="A171" s="24">
        <f>IF(B171="","",SUBTOTAL(3,$B$6:B171))</f>
        <v>166</v>
      </c>
      <c r="B171" s="24" t="s">
        <v>1978</v>
      </c>
      <c r="C171" s="25" t="s">
        <v>1979</v>
      </c>
      <c r="D171" s="26" t="s">
        <v>52</v>
      </c>
      <c r="E171" s="27" t="s">
        <v>1980</v>
      </c>
      <c r="F171" s="28" t="s">
        <v>1404</v>
      </c>
      <c r="G171" s="29" t="s">
        <v>31</v>
      </c>
      <c r="H171" s="28">
        <v>7380101</v>
      </c>
      <c r="I171" s="24" t="s">
        <v>1981</v>
      </c>
      <c r="J171" s="30" t="s">
        <v>219</v>
      </c>
      <c r="K171" s="30"/>
      <c r="L171" s="30"/>
      <c r="M171" s="30"/>
      <c r="N171" s="30"/>
      <c r="O171" s="30"/>
      <c r="P171" s="30"/>
      <c r="Q171" s="24"/>
      <c r="R171" s="30"/>
      <c r="S171" s="24"/>
      <c r="T171" s="27"/>
      <c r="U171" s="27"/>
      <c r="V171" s="31"/>
    </row>
    <row r="172" spans="1:22" ht="15.75" x14ac:dyDescent="0.25">
      <c r="A172" s="24">
        <f>IF(B172="","",SUBTOTAL(3,$B$6:B172))</f>
        <v>167</v>
      </c>
      <c r="B172" s="24" t="s">
        <v>1982</v>
      </c>
      <c r="C172" s="25" t="s">
        <v>1983</v>
      </c>
      <c r="D172" s="26" t="s">
        <v>52</v>
      </c>
      <c r="E172" s="27" t="s">
        <v>1984</v>
      </c>
      <c r="F172" s="28" t="s">
        <v>1404</v>
      </c>
      <c r="G172" s="29" t="s">
        <v>31</v>
      </c>
      <c r="H172" s="28">
        <v>7380101</v>
      </c>
      <c r="I172" s="24" t="s">
        <v>1985</v>
      </c>
      <c r="J172" s="30" t="s">
        <v>219</v>
      </c>
      <c r="K172" s="30"/>
      <c r="L172" s="30"/>
      <c r="M172" s="30"/>
      <c r="N172" s="30"/>
      <c r="O172" s="30"/>
      <c r="P172" s="30"/>
      <c r="Q172" s="24"/>
      <c r="R172" s="30"/>
      <c r="S172" s="24"/>
      <c r="T172" s="27"/>
      <c r="U172" s="27"/>
      <c r="V172" s="31"/>
    </row>
    <row r="173" spans="1:22" ht="15.75" x14ac:dyDescent="0.25">
      <c r="A173" s="24">
        <f>IF(B173="","",SUBTOTAL(3,$B$6:B173))</f>
        <v>168</v>
      </c>
      <c r="B173" s="24" t="s">
        <v>1986</v>
      </c>
      <c r="C173" s="25" t="s">
        <v>1987</v>
      </c>
      <c r="D173" s="26" t="s">
        <v>28</v>
      </c>
      <c r="E173" s="27" t="s">
        <v>1988</v>
      </c>
      <c r="F173" s="28" t="s">
        <v>1404</v>
      </c>
      <c r="G173" s="29" t="s">
        <v>31</v>
      </c>
      <c r="H173" s="28">
        <v>7380101</v>
      </c>
      <c r="I173" s="24" t="s">
        <v>1989</v>
      </c>
      <c r="J173" s="30" t="s">
        <v>219</v>
      </c>
      <c r="K173" s="30"/>
      <c r="L173" s="30"/>
      <c r="M173" s="30"/>
      <c r="N173" s="30"/>
      <c r="O173" s="30"/>
      <c r="P173" s="30"/>
      <c r="Q173" s="24"/>
      <c r="R173" s="30"/>
      <c r="S173" s="24"/>
      <c r="T173" s="27"/>
      <c r="U173" s="27"/>
      <c r="V173" s="31"/>
    </row>
    <row r="174" spans="1:22" ht="15.75" x14ac:dyDescent="0.25">
      <c r="A174" s="24">
        <f>IF(B174="","",SUBTOTAL(3,$B$6:B174))</f>
        <v>169</v>
      </c>
      <c r="B174" s="24" t="s">
        <v>1990</v>
      </c>
      <c r="C174" s="25" t="s">
        <v>1991</v>
      </c>
      <c r="D174" s="26" t="s">
        <v>52</v>
      </c>
      <c r="E174" s="27" t="s">
        <v>1992</v>
      </c>
      <c r="F174" s="28" t="s">
        <v>1404</v>
      </c>
      <c r="G174" s="29" t="s">
        <v>31</v>
      </c>
      <c r="H174" s="28">
        <v>7380101</v>
      </c>
      <c r="I174" s="24" t="s">
        <v>1993</v>
      </c>
      <c r="J174" s="30" t="s">
        <v>219</v>
      </c>
      <c r="K174" s="30"/>
      <c r="L174" s="30"/>
      <c r="M174" s="30"/>
      <c r="N174" s="30"/>
      <c r="O174" s="30"/>
      <c r="P174" s="30"/>
      <c r="Q174" s="24"/>
      <c r="R174" s="30"/>
      <c r="S174" s="24"/>
      <c r="T174" s="27"/>
      <c r="U174" s="27"/>
      <c r="V174" s="31"/>
    </row>
  </sheetData>
  <mergeCells count="18">
    <mergeCell ref="Q1:Q4"/>
    <mergeCell ref="R1:U3"/>
    <mergeCell ref="V1:V4"/>
    <mergeCell ref="K3:M3"/>
    <mergeCell ref="N3:N4"/>
    <mergeCell ref="O3:O4"/>
    <mergeCell ref="G1:G4"/>
    <mergeCell ref="H1:H4"/>
    <mergeCell ref="I1:I4"/>
    <mergeCell ref="J1:J4"/>
    <mergeCell ref="K1:O2"/>
    <mergeCell ref="P1:P4"/>
    <mergeCell ref="A1:A4"/>
    <mergeCell ref="B1:B4"/>
    <mergeCell ref="C1:C4"/>
    <mergeCell ref="D1:D4"/>
    <mergeCell ref="E1:E4"/>
    <mergeCell ref="F1:F4"/>
  </mergeCells>
  <conditionalFormatting sqref="B1:C149">
    <cfRule type="duplicateValues" dxfId="43" priority="6"/>
  </conditionalFormatting>
  <conditionalFormatting sqref="B6:D17">
    <cfRule type="aboveAverage" dxfId="41" priority="5" aboveAverage="0"/>
  </conditionalFormatting>
  <conditionalFormatting sqref="B18:D44">
    <cfRule type="aboveAverage" dxfId="39" priority="4" aboveAverage="0"/>
  </conditionalFormatting>
  <conditionalFormatting sqref="B46">
    <cfRule type="aboveAverage" dxfId="37" priority="3" aboveAverage="0"/>
  </conditionalFormatting>
  <conditionalFormatting sqref="B150:C174">
    <cfRule type="duplicateValues" dxfId="35" priority="1"/>
  </conditionalFormatting>
  <conditionalFormatting sqref="B150:D174">
    <cfRule type="aboveAverage" dxfId="33" priority="2" aboveAverage="0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zoomScale="70" zoomScaleNormal="70" workbookViewId="0">
      <selection activeCell="A6" sqref="A6:A80"/>
    </sheetView>
  </sheetViews>
  <sheetFormatPr defaultRowHeight="15" x14ac:dyDescent="0.25"/>
  <cols>
    <col min="1" max="1" width="6.7109375" bestFit="1" customWidth="1"/>
    <col min="2" max="2" width="27.28515625" customWidth="1"/>
    <col min="3" max="3" width="31" customWidth="1"/>
    <col min="4" max="4" width="8.5703125" customWidth="1"/>
    <col min="5" max="5" width="21.42578125" customWidth="1"/>
    <col min="6" max="6" width="35" bestFit="1" customWidth="1"/>
    <col min="7" max="7" width="10" bestFit="1" customWidth="1"/>
    <col min="8" max="8" width="14.85546875" customWidth="1"/>
    <col min="9" max="9" width="17.28515625" bestFit="1" customWidth="1"/>
    <col min="10" max="10" width="32" customWidth="1"/>
    <col min="11" max="11" width="6.5703125" customWidth="1"/>
    <col min="12" max="16" width="6.42578125" customWidth="1"/>
    <col min="17" max="17" width="12.5703125" customWidth="1"/>
    <col min="18" max="21" width="7.28515625" customWidth="1"/>
    <col min="22" max="22" width="13.5703125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4"/>
      <c r="M1" s="4"/>
      <c r="N1" s="4"/>
      <c r="O1" s="5"/>
      <c r="P1" s="1" t="s">
        <v>11</v>
      </c>
      <c r="Q1" s="1" t="s">
        <v>12</v>
      </c>
      <c r="R1" s="3" t="s">
        <v>13</v>
      </c>
      <c r="S1" s="4"/>
      <c r="T1" s="4"/>
      <c r="U1" s="5"/>
      <c r="V1" s="1" t="s">
        <v>14</v>
      </c>
    </row>
    <row r="2" spans="1:22" x14ac:dyDescent="0.25">
      <c r="A2" s="6"/>
      <c r="B2" s="6"/>
      <c r="C2" s="6"/>
      <c r="D2" s="6"/>
      <c r="E2" s="7"/>
      <c r="F2" s="6"/>
      <c r="G2" s="6"/>
      <c r="H2" s="6"/>
      <c r="I2" s="6"/>
      <c r="J2" s="6"/>
      <c r="K2" s="8"/>
      <c r="L2" s="9"/>
      <c r="M2" s="9"/>
      <c r="N2" s="9"/>
      <c r="O2" s="10"/>
      <c r="P2" s="6"/>
      <c r="Q2" s="6"/>
      <c r="R2" s="11"/>
      <c r="S2" s="12"/>
      <c r="T2" s="12"/>
      <c r="U2" s="13"/>
      <c r="V2" s="6"/>
    </row>
    <row r="3" spans="1:22" ht="15.75" x14ac:dyDescent="0.25">
      <c r="A3" s="6"/>
      <c r="B3" s="6"/>
      <c r="C3" s="6"/>
      <c r="D3" s="6"/>
      <c r="E3" s="7"/>
      <c r="F3" s="6"/>
      <c r="G3" s="6"/>
      <c r="H3" s="6"/>
      <c r="I3" s="6"/>
      <c r="J3" s="6"/>
      <c r="K3" s="14" t="s">
        <v>15</v>
      </c>
      <c r="L3" s="15"/>
      <c r="M3" s="16"/>
      <c r="N3" s="1" t="s">
        <v>16</v>
      </c>
      <c r="O3" s="1" t="s">
        <v>17</v>
      </c>
      <c r="P3" s="6"/>
      <c r="Q3" s="6"/>
      <c r="R3" s="8"/>
      <c r="S3" s="9"/>
      <c r="T3" s="9"/>
      <c r="U3" s="10"/>
      <c r="V3" s="6"/>
    </row>
    <row r="4" spans="1:22" ht="141.75" x14ac:dyDescent="0.25">
      <c r="A4" s="17"/>
      <c r="B4" s="17"/>
      <c r="C4" s="17"/>
      <c r="D4" s="17"/>
      <c r="E4" s="18"/>
      <c r="F4" s="17"/>
      <c r="G4" s="17"/>
      <c r="H4" s="17"/>
      <c r="I4" s="17"/>
      <c r="J4" s="17"/>
      <c r="K4" s="19" t="s">
        <v>18</v>
      </c>
      <c r="L4" s="19" t="s">
        <v>19</v>
      </c>
      <c r="M4" s="19" t="s">
        <v>20</v>
      </c>
      <c r="N4" s="17"/>
      <c r="O4" s="17"/>
      <c r="P4" s="17"/>
      <c r="Q4" s="17"/>
      <c r="R4" s="19" t="s">
        <v>21</v>
      </c>
      <c r="S4" s="19" t="s">
        <v>22</v>
      </c>
      <c r="T4" s="19" t="s">
        <v>23</v>
      </c>
      <c r="U4" s="19" t="s">
        <v>24</v>
      </c>
      <c r="V4" s="17"/>
    </row>
    <row r="5" spans="1:22" ht="15.75" x14ac:dyDescent="0.25">
      <c r="A5" s="20">
        <v>1</v>
      </c>
      <c r="B5" s="20">
        <v>2</v>
      </c>
      <c r="C5" s="19">
        <v>3</v>
      </c>
      <c r="D5" s="19">
        <v>4</v>
      </c>
      <c r="E5" s="21">
        <v>5</v>
      </c>
      <c r="F5" s="19">
        <v>6</v>
      </c>
      <c r="G5" s="19"/>
      <c r="H5" s="22">
        <v>7</v>
      </c>
      <c r="I5" s="23" t="s">
        <v>25</v>
      </c>
      <c r="J5" s="19">
        <v>9</v>
      </c>
      <c r="K5" s="19">
        <v>10</v>
      </c>
      <c r="L5" s="19">
        <v>11</v>
      </c>
      <c r="M5" s="19">
        <v>12</v>
      </c>
      <c r="N5" s="19">
        <v>13</v>
      </c>
      <c r="O5" s="19">
        <v>14</v>
      </c>
      <c r="P5" s="19">
        <v>15</v>
      </c>
      <c r="Q5" s="20">
        <v>16</v>
      </c>
      <c r="R5" s="20">
        <v>17</v>
      </c>
      <c r="S5" s="20">
        <v>18</v>
      </c>
      <c r="T5" s="20">
        <v>19</v>
      </c>
      <c r="U5" s="20">
        <v>20</v>
      </c>
      <c r="V5" s="20">
        <v>21</v>
      </c>
    </row>
    <row r="6" spans="1:22" ht="15.75" x14ac:dyDescent="0.25">
      <c r="A6" s="24">
        <f>IF(B6="","",SUBTOTAL(3,$B6:B$6))</f>
        <v>1</v>
      </c>
      <c r="B6" s="24" t="s">
        <v>1994</v>
      </c>
      <c r="C6" s="25" t="s">
        <v>1995</v>
      </c>
      <c r="D6" s="26" t="s">
        <v>28</v>
      </c>
      <c r="E6" s="27" t="s">
        <v>1996</v>
      </c>
      <c r="F6" s="28" t="s">
        <v>1997</v>
      </c>
      <c r="G6" s="29" t="s">
        <v>31</v>
      </c>
      <c r="H6" s="28">
        <v>52850101</v>
      </c>
      <c r="I6" s="28" t="s">
        <v>1998</v>
      </c>
      <c r="J6" s="24" t="s">
        <v>33</v>
      </c>
      <c r="K6" s="45"/>
      <c r="L6" s="45"/>
      <c r="M6" s="45"/>
      <c r="N6" s="45"/>
      <c r="O6" s="45"/>
      <c r="P6" s="45"/>
      <c r="Q6" s="28"/>
      <c r="R6" s="45"/>
      <c r="S6" s="20"/>
      <c r="T6" s="46"/>
      <c r="U6" s="46"/>
      <c r="V6" s="32"/>
    </row>
    <row r="7" spans="1:22" ht="15.75" x14ac:dyDescent="0.25">
      <c r="A7" s="24">
        <f>IF(B7="","",SUBTOTAL(3,$B$6:B7))</f>
        <v>2</v>
      </c>
      <c r="B7" s="24" t="s">
        <v>1999</v>
      </c>
      <c r="C7" s="25" t="s">
        <v>2000</v>
      </c>
      <c r="D7" s="26" t="s">
        <v>28</v>
      </c>
      <c r="E7" s="27" t="s">
        <v>2001</v>
      </c>
      <c r="F7" s="28" t="s">
        <v>1997</v>
      </c>
      <c r="G7" s="29" t="s">
        <v>31</v>
      </c>
      <c r="H7" s="28">
        <v>52850101</v>
      </c>
      <c r="I7" s="28" t="s">
        <v>2002</v>
      </c>
      <c r="J7" s="24" t="s">
        <v>33</v>
      </c>
      <c r="K7" s="45"/>
      <c r="L7" s="45"/>
      <c r="M7" s="45"/>
      <c r="N7" s="45"/>
      <c r="O7" s="45"/>
      <c r="P7" s="45"/>
      <c r="Q7" s="28"/>
      <c r="R7" s="45"/>
      <c r="S7" s="20"/>
      <c r="T7" s="46"/>
      <c r="U7" s="46"/>
      <c r="V7" s="32"/>
    </row>
    <row r="8" spans="1:22" ht="15.75" x14ac:dyDescent="0.25">
      <c r="A8" s="24">
        <f>IF(B8="","",SUBTOTAL(3,$B$6:B8))</f>
        <v>3</v>
      </c>
      <c r="B8" s="24" t="s">
        <v>2003</v>
      </c>
      <c r="C8" s="25" t="s">
        <v>2004</v>
      </c>
      <c r="D8" s="26" t="s">
        <v>28</v>
      </c>
      <c r="E8" s="27" t="s">
        <v>2005</v>
      </c>
      <c r="F8" s="28" t="s">
        <v>1997</v>
      </c>
      <c r="G8" s="29" t="s">
        <v>31</v>
      </c>
      <c r="H8" s="28">
        <v>52850101</v>
      </c>
      <c r="I8" s="28" t="s">
        <v>2006</v>
      </c>
      <c r="J8" s="24" t="s">
        <v>33</v>
      </c>
      <c r="K8" s="45"/>
      <c r="L8" s="45"/>
      <c r="M8" s="45"/>
      <c r="N8" s="45"/>
      <c r="O8" s="45"/>
      <c r="P8" s="45"/>
      <c r="Q8" s="28"/>
      <c r="R8" s="45"/>
      <c r="S8" s="20"/>
      <c r="T8" s="46"/>
      <c r="U8" s="46"/>
      <c r="V8" s="32"/>
    </row>
    <row r="9" spans="1:22" ht="15.75" x14ac:dyDescent="0.25">
      <c r="A9" s="24">
        <f>IF(B9="","",SUBTOTAL(3,$B$6:B9))</f>
        <v>4</v>
      </c>
      <c r="B9" s="24" t="s">
        <v>2007</v>
      </c>
      <c r="C9" s="25" t="s">
        <v>2008</v>
      </c>
      <c r="D9" s="26" t="s">
        <v>52</v>
      </c>
      <c r="E9" s="27" t="s">
        <v>2009</v>
      </c>
      <c r="F9" s="28" t="s">
        <v>1997</v>
      </c>
      <c r="G9" s="29" t="s">
        <v>31</v>
      </c>
      <c r="H9" s="28">
        <v>52850101</v>
      </c>
      <c r="I9" s="28" t="s">
        <v>2010</v>
      </c>
      <c r="J9" s="24" t="s">
        <v>33</v>
      </c>
      <c r="K9" s="45"/>
      <c r="L9" s="45"/>
      <c r="M9" s="45"/>
      <c r="N9" s="45"/>
      <c r="O9" s="45"/>
      <c r="P9" s="45"/>
      <c r="Q9" s="28"/>
      <c r="R9" s="45"/>
      <c r="S9" s="49"/>
      <c r="T9" s="46"/>
      <c r="U9" s="46"/>
      <c r="V9" s="32"/>
    </row>
    <row r="10" spans="1:22" ht="15.75" x14ac:dyDescent="0.25">
      <c r="A10" s="24">
        <f>IF(B10="","",SUBTOTAL(3,$B$6:B10))</f>
        <v>5</v>
      </c>
      <c r="B10" s="24" t="s">
        <v>2011</v>
      </c>
      <c r="C10" s="25" t="s">
        <v>2012</v>
      </c>
      <c r="D10" s="26" t="s">
        <v>28</v>
      </c>
      <c r="E10" s="27" t="s">
        <v>2013</v>
      </c>
      <c r="F10" s="28" t="s">
        <v>1997</v>
      </c>
      <c r="G10" s="29" t="s">
        <v>31</v>
      </c>
      <c r="H10" s="28">
        <v>52850101</v>
      </c>
      <c r="I10" s="28" t="s">
        <v>2014</v>
      </c>
      <c r="J10" s="24" t="s">
        <v>33</v>
      </c>
      <c r="K10" s="45"/>
      <c r="L10" s="45"/>
      <c r="M10" s="45"/>
      <c r="N10" s="45"/>
      <c r="O10" s="45"/>
      <c r="P10" s="45"/>
      <c r="Q10" s="28"/>
      <c r="R10" s="45"/>
      <c r="S10" s="49"/>
      <c r="T10" s="46"/>
      <c r="U10" s="46"/>
      <c r="V10" s="32"/>
    </row>
    <row r="11" spans="1:22" ht="15.75" x14ac:dyDescent="0.25">
      <c r="A11" s="24">
        <f>IF(B11="","",SUBTOTAL(3,$B$6:B11))</f>
        <v>6</v>
      </c>
      <c r="B11" s="24" t="s">
        <v>2015</v>
      </c>
      <c r="C11" s="25" t="s">
        <v>1342</v>
      </c>
      <c r="D11" s="26" t="s">
        <v>28</v>
      </c>
      <c r="E11" s="27" t="s">
        <v>1343</v>
      </c>
      <c r="F11" s="28" t="s">
        <v>1997</v>
      </c>
      <c r="G11" s="29" t="s">
        <v>31</v>
      </c>
      <c r="H11" s="28">
        <v>52850101</v>
      </c>
      <c r="I11" s="28">
        <v>976000821</v>
      </c>
      <c r="J11" s="24" t="s">
        <v>33</v>
      </c>
      <c r="K11" s="45"/>
      <c r="L11" s="45"/>
      <c r="M11" s="45"/>
      <c r="N11" s="45"/>
      <c r="O11" s="45"/>
      <c r="P11" s="45"/>
      <c r="Q11" s="28"/>
      <c r="R11" s="45"/>
      <c r="S11" s="49"/>
      <c r="T11" s="46"/>
      <c r="U11" s="46"/>
      <c r="V11" s="32"/>
    </row>
    <row r="12" spans="1:22" ht="15.75" x14ac:dyDescent="0.25">
      <c r="A12" s="24">
        <f>IF(B12="","",SUBTOTAL(3,$B$6:B12))</f>
        <v>7</v>
      </c>
      <c r="B12" s="24" t="s">
        <v>2016</v>
      </c>
      <c r="C12" s="25" t="s">
        <v>2017</v>
      </c>
      <c r="D12" s="26" t="s">
        <v>52</v>
      </c>
      <c r="E12" s="27" t="s">
        <v>2018</v>
      </c>
      <c r="F12" s="28" t="s">
        <v>1997</v>
      </c>
      <c r="G12" s="29" t="s">
        <v>31</v>
      </c>
      <c r="H12" s="28">
        <v>52850101</v>
      </c>
      <c r="I12" s="28" t="s">
        <v>2019</v>
      </c>
      <c r="J12" s="24" t="s">
        <v>33</v>
      </c>
      <c r="K12" s="45"/>
      <c r="L12" s="45"/>
      <c r="M12" s="45"/>
      <c r="N12" s="45"/>
      <c r="O12" s="45"/>
      <c r="P12" s="45"/>
      <c r="Q12" s="28"/>
      <c r="R12" s="45"/>
      <c r="S12" s="49"/>
      <c r="T12" s="46"/>
      <c r="U12" s="46"/>
      <c r="V12" s="32"/>
    </row>
    <row r="13" spans="1:22" ht="15.75" x14ac:dyDescent="0.25">
      <c r="A13" s="24">
        <f>IF(B13="","",SUBTOTAL(3,$B$6:B13))</f>
        <v>8</v>
      </c>
      <c r="B13" s="24" t="s">
        <v>2020</v>
      </c>
      <c r="C13" s="25" t="s">
        <v>2021</v>
      </c>
      <c r="D13" s="26" t="s">
        <v>52</v>
      </c>
      <c r="E13" s="27" t="s">
        <v>2022</v>
      </c>
      <c r="F13" s="28" t="s">
        <v>1997</v>
      </c>
      <c r="G13" s="29" t="s">
        <v>31</v>
      </c>
      <c r="H13" s="28">
        <v>52850101</v>
      </c>
      <c r="I13" s="28" t="s">
        <v>2023</v>
      </c>
      <c r="J13" s="24" t="s">
        <v>33</v>
      </c>
      <c r="K13" s="45"/>
      <c r="L13" s="45"/>
      <c r="M13" s="45"/>
      <c r="N13" s="45"/>
      <c r="O13" s="45"/>
      <c r="P13" s="45"/>
      <c r="Q13" s="28"/>
      <c r="R13" s="45"/>
      <c r="S13" s="20"/>
      <c r="T13" s="46"/>
      <c r="U13" s="46"/>
      <c r="V13" s="32"/>
    </row>
    <row r="14" spans="1:22" ht="15.75" x14ac:dyDescent="0.25">
      <c r="A14" s="24">
        <f>IF(B14="","",SUBTOTAL(3,$B$6:B14))</f>
        <v>9</v>
      </c>
      <c r="B14" s="24" t="s">
        <v>2024</v>
      </c>
      <c r="C14" s="25" t="s">
        <v>2025</v>
      </c>
      <c r="D14" s="26" t="s">
        <v>52</v>
      </c>
      <c r="E14" s="27" t="s">
        <v>2026</v>
      </c>
      <c r="F14" s="28" t="s">
        <v>1997</v>
      </c>
      <c r="G14" s="29" t="s">
        <v>31</v>
      </c>
      <c r="H14" s="28">
        <v>52850101</v>
      </c>
      <c r="I14" s="28" t="s">
        <v>2027</v>
      </c>
      <c r="J14" s="24" t="s">
        <v>33</v>
      </c>
      <c r="K14" s="45"/>
      <c r="L14" s="45"/>
      <c r="M14" s="45"/>
      <c r="N14" s="45"/>
      <c r="O14" s="45"/>
      <c r="P14" s="45"/>
      <c r="Q14" s="28"/>
      <c r="R14" s="45"/>
      <c r="S14" s="20"/>
      <c r="T14" s="46"/>
      <c r="U14" s="46"/>
      <c r="V14" s="32"/>
    </row>
    <row r="15" spans="1:22" ht="15.75" x14ac:dyDescent="0.25">
      <c r="A15" s="24">
        <f>IF(B15="","",SUBTOTAL(3,$B$6:B15))</f>
        <v>10</v>
      </c>
      <c r="B15" s="24" t="s">
        <v>2028</v>
      </c>
      <c r="C15" s="25" t="s">
        <v>2029</v>
      </c>
      <c r="D15" s="26" t="s">
        <v>28</v>
      </c>
      <c r="E15" s="27" t="s">
        <v>2030</v>
      </c>
      <c r="F15" s="28" t="s">
        <v>1997</v>
      </c>
      <c r="G15" s="29" t="s">
        <v>31</v>
      </c>
      <c r="H15" s="28">
        <v>52850101</v>
      </c>
      <c r="I15" s="28" t="s">
        <v>2031</v>
      </c>
      <c r="J15" s="24" t="s">
        <v>33</v>
      </c>
      <c r="K15" s="45"/>
      <c r="L15" s="45"/>
      <c r="M15" s="45"/>
      <c r="N15" s="45"/>
      <c r="O15" s="45"/>
      <c r="P15" s="45"/>
      <c r="Q15" s="28"/>
      <c r="R15" s="45"/>
      <c r="S15" s="20"/>
      <c r="T15" s="46"/>
      <c r="U15" s="46"/>
      <c r="V15" s="32"/>
    </row>
    <row r="16" spans="1:22" ht="15.75" x14ac:dyDescent="0.25">
      <c r="A16" s="24">
        <f>IF(B16="","",SUBTOTAL(3,$B$6:B16))</f>
        <v>11</v>
      </c>
      <c r="B16" s="24" t="s">
        <v>2032</v>
      </c>
      <c r="C16" s="25" t="s">
        <v>2033</v>
      </c>
      <c r="D16" s="26" t="s">
        <v>28</v>
      </c>
      <c r="E16" s="27" t="s">
        <v>2034</v>
      </c>
      <c r="F16" s="28" t="s">
        <v>1997</v>
      </c>
      <c r="G16" s="29" t="s">
        <v>31</v>
      </c>
      <c r="H16" s="28">
        <v>52850101</v>
      </c>
      <c r="I16" s="28">
        <v>1674585686</v>
      </c>
      <c r="J16" s="24" t="s">
        <v>33</v>
      </c>
      <c r="K16" s="45"/>
      <c r="L16" s="45"/>
      <c r="M16" s="31"/>
      <c r="N16" s="45"/>
      <c r="O16" s="45"/>
      <c r="P16" s="45"/>
      <c r="Q16" s="28"/>
      <c r="R16" s="45"/>
      <c r="S16" s="20"/>
      <c r="T16" s="46"/>
      <c r="U16" s="46"/>
      <c r="V16" s="32"/>
    </row>
    <row r="17" spans="1:22" ht="15.75" x14ac:dyDescent="0.25">
      <c r="A17" s="24">
        <f>IF(B17="","",SUBTOTAL(3,$B$6:B17))</f>
        <v>12</v>
      </c>
      <c r="B17" s="24" t="s">
        <v>2035</v>
      </c>
      <c r="C17" s="25" t="s">
        <v>2036</v>
      </c>
      <c r="D17" s="26" t="s">
        <v>28</v>
      </c>
      <c r="E17" s="27" t="s">
        <v>2037</v>
      </c>
      <c r="F17" s="28" t="s">
        <v>1997</v>
      </c>
      <c r="G17" s="29" t="s">
        <v>31</v>
      </c>
      <c r="H17" s="28">
        <v>52850101</v>
      </c>
      <c r="I17" s="28" t="s">
        <v>2038</v>
      </c>
      <c r="J17" s="24" t="s">
        <v>33</v>
      </c>
      <c r="K17" s="45"/>
      <c r="L17" s="45"/>
      <c r="M17" s="31"/>
      <c r="N17" s="45"/>
      <c r="O17" s="45"/>
      <c r="P17" s="45"/>
      <c r="Q17" s="28"/>
      <c r="R17" s="45"/>
      <c r="S17" s="20"/>
      <c r="T17" s="46"/>
      <c r="U17" s="46"/>
      <c r="V17" s="32"/>
    </row>
    <row r="18" spans="1:22" ht="15.75" x14ac:dyDescent="0.25">
      <c r="A18" s="24">
        <f>IF(B18="","",SUBTOTAL(3,$B$6:B18))</f>
        <v>13</v>
      </c>
      <c r="B18" s="24" t="s">
        <v>2039</v>
      </c>
      <c r="C18" s="25" t="s">
        <v>2040</v>
      </c>
      <c r="D18" s="26" t="s">
        <v>28</v>
      </c>
      <c r="E18" s="27" t="s">
        <v>2041</v>
      </c>
      <c r="F18" s="28" t="s">
        <v>1997</v>
      </c>
      <c r="G18" s="29" t="s">
        <v>31</v>
      </c>
      <c r="H18" s="28">
        <v>52850101</v>
      </c>
      <c r="I18" s="28">
        <v>1626019779</v>
      </c>
      <c r="J18" s="24" t="s">
        <v>33</v>
      </c>
      <c r="K18" s="45"/>
      <c r="L18" s="45"/>
      <c r="M18" s="31"/>
      <c r="N18" s="45"/>
      <c r="O18" s="45"/>
      <c r="P18" s="45"/>
      <c r="Q18" s="28"/>
      <c r="R18" s="45"/>
      <c r="S18" s="20"/>
      <c r="T18" s="46"/>
      <c r="U18" s="46"/>
      <c r="V18" s="32"/>
    </row>
    <row r="19" spans="1:22" ht="15.75" x14ac:dyDescent="0.25">
      <c r="A19" s="24">
        <f>IF(B19="","",SUBTOTAL(3,$B$6:B19))</f>
        <v>14</v>
      </c>
      <c r="B19" s="24" t="s">
        <v>2042</v>
      </c>
      <c r="C19" s="25" t="s">
        <v>2043</v>
      </c>
      <c r="D19" s="26" t="s">
        <v>28</v>
      </c>
      <c r="E19" s="27"/>
      <c r="F19" s="28" t="s">
        <v>1997</v>
      </c>
      <c r="G19" s="29" t="s">
        <v>31</v>
      </c>
      <c r="H19" s="28">
        <v>52850101</v>
      </c>
      <c r="I19" s="28">
        <v>963796124</v>
      </c>
      <c r="J19" s="24" t="s">
        <v>33</v>
      </c>
      <c r="K19" s="45"/>
      <c r="L19" s="45"/>
      <c r="M19" s="31"/>
      <c r="N19" s="45"/>
      <c r="O19" s="45"/>
      <c r="P19" s="45"/>
      <c r="Q19" s="28"/>
      <c r="R19" s="45"/>
      <c r="S19" s="20"/>
      <c r="T19" s="46"/>
      <c r="U19" s="46"/>
      <c r="V19" s="32"/>
    </row>
    <row r="20" spans="1:22" ht="15.75" x14ac:dyDescent="0.25">
      <c r="A20" s="24">
        <f>IF(B20="","",SUBTOTAL(3,$B$6:B20))</f>
        <v>15</v>
      </c>
      <c r="B20" s="24" t="s">
        <v>2044</v>
      </c>
      <c r="C20" s="25" t="s">
        <v>2045</v>
      </c>
      <c r="D20" s="26" t="s">
        <v>28</v>
      </c>
      <c r="E20" s="27" t="s">
        <v>2046</v>
      </c>
      <c r="F20" s="28" t="s">
        <v>1997</v>
      </c>
      <c r="G20" s="29" t="s">
        <v>31</v>
      </c>
      <c r="H20" s="28">
        <v>52850101</v>
      </c>
      <c r="I20" s="28" t="s">
        <v>235</v>
      </c>
      <c r="J20" s="24" t="s">
        <v>33</v>
      </c>
      <c r="K20" s="45"/>
      <c r="L20" s="45"/>
      <c r="M20" s="31"/>
      <c r="N20" s="45"/>
      <c r="O20" s="45"/>
      <c r="P20" s="45"/>
      <c r="Q20" s="28"/>
      <c r="R20" s="45"/>
      <c r="S20" s="20"/>
      <c r="T20" s="46"/>
      <c r="U20" s="46"/>
      <c r="V20" s="32"/>
    </row>
    <row r="21" spans="1:22" ht="15.75" x14ac:dyDescent="0.25">
      <c r="A21" s="24">
        <f>IF(B21="","",SUBTOTAL(3,$B$6:B21))</f>
        <v>16</v>
      </c>
      <c r="B21" s="24" t="s">
        <v>2047</v>
      </c>
      <c r="C21" s="25" t="s">
        <v>2048</v>
      </c>
      <c r="D21" s="26" t="s">
        <v>28</v>
      </c>
      <c r="E21" s="27" t="s">
        <v>2049</v>
      </c>
      <c r="F21" s="28" t="s">
        <v>1997</v>
      </c>
      <c r="G21" s="29" t="s">
        <v>31</v>
      </c>
      <c r="H21" s="28">
        <v>52850101</v>
      </c>
      <c r="I21" s="28" t="s">
        <v>2050</v>
      </c>
      <c r="J21" s="24" t="s">
        <v>33</v>
      </c>
      <c r="K21" s="45"/>
      <c r="L21" s="45"/>
      <c r="M21" s="31"/>
      <c r="N21" s="45"/>
      <c r="O21" s="45"/>
      <c r="P21" s="45"/>
      <c r="Q21" s="28"/>
      <c r="R21" s="45"/>
      <c r="S21" s="20"/>
      <c r="T21" s="46"/>
      <c r="U21" s="46"/>
      <c r="V21" s="32"/>
    </row>
    <row r="22" spans="1:22" ht="15.75" x14ac:dyDescent="0.25">
      <c r="A22" s="24">
        <f>IF(B22="","",SUBTOTAL(3,$B$6:B22))</f>
        <v>17</v>
      </c>
      <c r="B22" s="24" t="s">
        <v>2051</v>
      </c>
      <c r="C22" s="25" t="s">
        <v>1462</v>
      </c>
      <c r="D22" s="26" t="s">
        <v>28</v>
      </c>
      <c r="E22" s="27" t="s">
        <v>1463</v>
      </c>
      <c r="F22" s="28" t="s">
        <v>1997</v>
      </c>
      <c r="G22" s="29" t="s">
        <v>31</v>
      </c>
      <c r="H22" s="28">
        <v>52850101</v>
      </c>
      <c r="I22" s="28">
        <v>1682728094</v>
      </c>
      <c r="J22" s="24" t="s">
        <v>33</v>
      </c>
      <c r="K22" s="45"/>
      <c r="L22" s="45"/>
      <c r="M22" s="45"/>
      <c r="N22" s="45"/>
      <c r="O22" s="45"/>
      <c r="P22" s="45"/>
      <c r="Q22" s="28"/>
      <c r="R22" s="45"/>
      <c r="S22" s="20"/>
      <c r="T22" s="46"/>
      <c r="U22" s="46"/>
      <c r="V22" s="32"/>
    </row>
    <row r="23" spans="1:22" ht="15.75" x14ac:dyDescent="0.25">
      <c r="A23" s="24">
        <f>IF(B23="","",SUBTOTAL(3,$B$6:B23))</f>
        <v>18</v>
      </c>
      <c r="B23" s="24" t="s">
        <v>2052</v>
      </c>
      <c r="C23" s="25" t="s">
        <v>2053</v>
      </c>
      <c r="D23" s="26" t="s">
        <v>52</v>
      </c>
      <c r="E23" s="27" t="s">
        <v>2054</v>
      </c>
      <c r="F23" s="28" t="s">
        <v>1997</v>
      </c>
      <c r="G23" s="29" t="s">
        <v>31</v>
      </c>
      <c r="H23" s="28">
        <v>52850101</v>
      </c>
      <c r="I23" s="28" t="s">
        <v>2055</v>
      </c>
      <c r="J23" s="24" t="s">
        <v>33</v>
      </c>
      <c r="K23" s="45"/>
      <c r="L23" s="45"/>
      <c r="M23" s="45"/>
      <c r="N23" s="45"/>
      <c r="O23" s="45"/>
      <c r="P23" s="45"/>
      <c r="Q23" s="28"/>
      <c r="R23" s="45"/>
      <c r="S23" s="20"/>
      <c r="T23" s="46"/>
      <c r="U23" s="46"/>
      <c r="V23" s="32"/>
    </row>
    <row r="24" spans="1:22" ht="15.75" x14ac:dyDescent="0.25">
      <c r="A24" s="24">
        <f>IF(B24="","",SUBTOTAL(3,$B$6:B24))</f>
        <v>19</v>
      </c>
      <c r="B24" s="24" t="s">
        <v>2056</v>
      </c>
      <c r="C24" s="25" t="s">
        <v>2057</v>
      </c>
      <c r="D24" s="26" t="s">
        <v>28</v>
      </c>
      <c r="E24" s="27" t="s">
        <v>2058</v>
      </c>
      <c r="F24" s="28" t="s">
        <v>1997</v>
      </c>
      <c r="G24" s="29" t="s">
        <v>31</v>
      </c>
      <c r="H24" s="28">
        <v>52850101</v>
      </c>
      <c r="I24" s="28" t="s">
        <v>2059</v>
      </c>
      <c r="J24" s="24" t="s">
        <v>33</v>
      </c>
      <c r="K24" s="45"/>
      <c r="L24" s="45"/>
      <c r="M24" s="31"/>
      <c r="N24" s="45"/>
      <c r="O24" s="45"/>
      <c r="P24" s="45"/>
      <c r="Q24" s="28"/>
      <c r="R24" s="45"/>
      <c r="S24" s="20"/>
      <c r="T24" s="46"/>
      <c r="U24" s="46"/>
      <c r="V24" s="32"/>
    </row>
    <row r="25" spans="1:22" ht="15.75" x14ac:dyDescent="0.25">
      <c r="A25" s="24">
        <f>IF(B25="","",SUBTOTAL(3,$B$6:B25))</f>
        <v>20</v>
      </c>
      <c r="B25" s="24" t="s">
        <v>2060</v>
      </c>
      <c r="C25" s="25" t="s">
        <v>2061</v>
      </c>
      <c r="D25" s="26" t="s">
        <v>52</v>
      </c>
      <c r="E25" s="27" t="s">
        <v>2062</v>
      </c>
      <c r="F25" s="28" t="s">
        <v>1997</v>
      </c>
      <c r="G25" s="29" t="s">
        <v>31</v>
      </c>
      <c r="H25" s="28">
        <v>52850101</v>
      </c>
      <c r="I25" s="28" t="s">
        <v>2063</v>
      </c>
      <c r="J25" s="24" t="s">
        <v>33</v>
      </c>
      <c r="K25" s="45"/>
      <c r="L25" s="45"/>
      <c r="M25" s="31"/>
      <c r="N25" s="45"/>
      <c r="O25" s="45"/>
      <c r="P25" s="45"/>
      <c r="Q25" s="28"/>
      <c r="R25" s="45"/>
      <c r="S25" s="20"/>
      <c r="T25" s="46"/>
      <c r="U25" s="46"/>
      <c r="V25" s="32"/>
    </row>
    <row r="26" spans="1:22" ht="15.75" x14ac:dyDescent="0.25">
      <c r="A26" s="24">
        <f>IF(B26="","",SUBTOTAL(3,$B$6:B26))</f>
        <v>21</v>
      </c>
      <c r="B26" s="24" t="s">
        <v>2064</v>
      </c>
      <c r="C26" s="33" t="s">
        <v>2065</v>
      </c>
      <c r="D26" s="34" t="s">
        <v>52</v>
      </c>
      <c r="E26" s="30" t="s">
        <v>2066</v>
      </c>
      <c r="F26" s="24" t="s">
        <v>1997</v>
      </c>
      <c r="G26" s="29" t="s">
        <v>31</v>
      </c>
      <c r="H26" s="28">
        <v>52850101</v>
      </c>
      <c r="I26" s="29">
        <v>1644822900</v>
      </c>
      <c r="J26" s="30" t="s">
        <v>33</v>
      </c>
      <c r="K26" s="27"/>
      <c r="L26" s="27"/>
      <c r="M26" s="31"/>
      <c r="N26" s="27"/>
      <c r="O26" s="24"/>
      <c r="P26" s="24"/>
      <c r="Q26" s="24"/>
      <c r="R26" s="24"/>
      <c r="S26" s="24"/>
      <c r="T26" s="31"/>
      <c r="U26" s="31"/>
      <c r="V26" s="31"/>
    </row>
    <row r="27" spans="1:22" ht="15.75" x14ac:dyDescent="0.25">
      <c r="A27" s="24">
        <f>IF(B27="","",SUBTOTAL(3,$B$6:B27))</f>
        <v>22</v>
      </c>
      <c r="B27" s="24" t="s">
        <v>2067</v>
      </c>
      <c r="C27" s="33" t="s">
        <v>2068</v>
      </c>
      <c r="D27" s="34" t="s">
        <v>28</v>
      </c>
      <c r="E27" s="30" t="s">
        <v>2069</v>
      </c>
      <c r="F27" s="24" t="s">
        <v>1997</v>
      </c>
      <c r="G27" s="29" t="s">
        <v>31</v>
      </c>
      <c r="H27" s="28">
        <v>52850101</v>
      </c>
      <c r="I27" s="29" t="s">
        <v>2070</v>
      </c>
      <c r="J27" s="30" t="s">
        <v>33</v>
      </c>
      <c r="K27" s="30"/>
      <c r="L27" s="30"/>
      <c r="M27" s="30"/>
      <c r="N27" s="30"/>
      <c r="O27" s="30"/>
      <c r="P27" s="30"/>
      <c r="Q27" s="24"/>
      <c r="R27" s="30"/>
      <c r="S27" s="24"/>
      <c r="T27" s="31"/>
      <c r="U27" s="31"/>
      <c r="V27" s="31"/>
    </row>
    <row r="28" spans="1:22" ht="15.75" x14ac:dyDescent="0.25">
      <c r="A28" s="24">
        <f>IF(B28="","",SUBTOTAL(3,$B$6:B28))</f>
        <v>23</v>
      </c>
      <c r="B28" s="24" t="s">
        <v>2071</v>
      </c>
      <c r="C28" s="33" t="s">
        <v>2072</v>
      </c>
      <c r="D28" s="34" t="s">
        <v>52</v>
      </c>
      <c r="E28" s="30" t="s">
        <v>2073</v>
      </c>
      <c r="F28" s="24" t="s">
        <v>1997</v>
      </c>
      <c r="G28" s="29" t="s">
        <v>31</v>
      </c>
      <c r="H28" s="28">
        <v>52850101</v>
      </c>
      <c r="I28" s="49" t="s">
        <v>2074</v>
      </c>
      <c r="J28" s="30" t="s">
        <v>33</v>
      </c>
      <c r="K28" s="27"/>
      <c r="L28" s="27"/>
      <c r="M28" s="27"/>
      <c r="N28" s="27"/>
      <c r="O28" s="24"/>
      <c r="P28" s="24"/>
      <c r="Q28" s="24"/>
      <c r="R28" s="24"/>
      <c r="S28" s="24"/>
      <c r="T28" s="31"/>
      <c r="U28" s="31"/>
      <c r="V28" s="31"/>
    </row>
    <row r="29" spans="1:22" ht="15.75" x14ac:dyDescent="0.25">
      <c r="A29" s="24">
        <f>IF(B29="","",SUBTOTAL(3,$B$6:B29))</f>
        <v>24</v>
      </c>
      <c r="B29" s="24" t="s">
        <v>2075</v>
      </c>
      <c r="C29" s="33" t="s">
        <v>2076</v>
      </c>
      <c r="D29" s="34" t="s">
        <v>28</v>
      </c>
      <c r="E29" s="30" t="s">
        <v>2077</v>
      </c>
      <c r="F29" s="24" t="s">
        <v>1997</v>
      </c>
      <c r="G29" s="29" t="s">
        <v>31</v>
      </c>
      <c r="H29" s="28">
        <v>52850101</v>
      </c>
      <c r="I29" s="49" t="s">
        <v>2078</v>
      </c>
      <c r="J29" s="30" t="s">
        <v>33</v>
      </c>
      <c r="K29" s="27"/>
      <c r="L29" s="27"/>
      <c r="M29" s="27"/>
      <c r="N29" s="27"/>
      <c r="O29" s="24"/>
      <c r="P29" s="24"/>
      <c r="Q29" s="24"/>
      <c r="R29" s="24"/>
      <c r="S29" s="24"/>
      <c r="T29" s="31"/>
      <c r="U29" s="31"/>
      <c r="V29" s="31"/>
    </row>
    <row r="30" spans="1:22" ht="15.75" x14ac:dyDescent="0.25">
      <c r="A30" s="24">
        <f>IF(B30="","",SUBTOTAL(3,$B$6:B30))</f>
        <v>25</v>
      </c>
      <c r="B30" s="24" t="s">
        <v>2079</v>
      </c>
      <c r="C30" s="33" t="s">
        <v>2080</v>
      </c>
      <c r="D30" s="34" t="s">
        <v>28</v>
      </c>
      <c r="E30" s="30" t="s">
        <v>2081</v>
      </c>
      <c r="F30" s="24" t="s">
        <v>1997</v>
      </c>
      <c r="G30" s="29" t="s">
        <v>31</v>
      </c>
      <c r="H30" s="28">
        <v>52850101</v>
      </c>
      <c r="I30" s="29" t="s">
        <v>2082</v>
      </c>
      <c r="J30" s="30" t="s">
        <v>33</v>
      </c>
      <c r="K30" s="27"/>
      <c r="L30" s="27"/>
      <c r="M30" s="31"/>
      <c r="N30" s="27"/>
      <c r="O30" s="24"/>
      <c r="P30" s="24"/>
      <c r="Q30" s="24"/>
      <c r="R30" s="24"/>
      <c r="S30" s="24"/>
      <c r="T30" s="31"/>
      <c r="U30" s="31"/>
      <c r="V30" s="31"/>
    </row>
    <row r="31" spans="1:22" ht="15.75" x14ac:dyDescent="0.25">
      <c r="A31" s="24">
        <f>IF(B31="","",SUBTOTAL(3,$B$6:B31))</f>
        <v>26</v>
      </c>
      <c r="B31" s="24" t="s">
        <v>2083</v>
      </c>
      <c r="C31" s="33" t="s">
        <v>2084</v>
      </c>
      <c r="D31" s="34" t="s">
        <v>28</v>
      </c>
      <c r="E31" s="30" t="s">
        <v>2085</v>
      </c>
      <c r="F31" s="24" t="s">
        <v>1997</v>
      </c>
      <c r="G31" s="29" t="s">
        <v>31</v>
      </c>
      <c r="H31" s="28">
        <v>52850101</v>
      </c>
      <c r="I31" s="29" t="s">
        <v>2086</v>
      </c>
      <c r="J31" s="30" t="s">
        <v>33</v>
      </c>
      <c r="K31" s="27"/>
      <c r="L31" s="27"/>
      <c r="M31" s="31"/>
      <c r="N31" s="27"/>
      <c r="O31" s="24"/>
      <c r="P31" s="24"/>
      <c r="Q31" s="24"/>
      <c r="R31" s="24"/>
      <c r="S31" s="24"/>
      <c r="T31" s="31"/>
      <c r="U31" s="31"/>
      <c r="V31" s="31"/>
    </row>
    <row r="32" spans="1:22" ht="15.75" x14ac:dyDescent="0.25">
      <c r="A32" s="24">
        <f>IF(B32="","",SUBTOTAL(3,$B$6:B32))</f>
        <v>27</v>
      </c>
      <c r="B32" s="24" t="s">
        <v>2087</v>
      </c>
      <c r="C32" s="33" t="s">
        <v>2088</v>
      </c>
      <c r="D32" s="34" t="s">
        <v>28</v>
      </c>
      <c r="E32" s="30" t="s">
        <v>2089</v>
      </c>
      <c r="F32" s="24" t="s">
        <v>1997</v>
      </c>
      <c r="G32" s="29" t="s">
        <v>31</v>
      </c>
      <c r="H32" s="28">
        <v>52850101</v>
      </c>
      <c r="I32" s="29" t="s">
        <v>2090</v>
      </c>
      <c r="J32" s="30" t="s">
        <v>33</v>
      </c>
      <c r="K32" s="27"/>
      <c r="L32" s="27"/>
      <c r="M32" s="31"/>
      <c r="N32" s="27"/>
      <c r="O32" s="24"/>
      <c r="P32" s="24"/>
      <c r="Q32" s="24"/>
      <c r="R32" s="24"/>
      <c r="S32" s="24"/>
      <c r="T32" s="31"/>
      <c r="U32" s="31"/>
      <c r="V32" s="31"/>
    </row>
    <row r="33" spans="1:22" ht="15.75" x14ac:dyDescent="0.25">
      <c r="A33" s="24">
        <f>IF(B33="","",SUBTOTAL(3,$B$6:B33))</f>
        <v>28</v>
      </c>
      <c r="B33" s="24" t="s">
        <v>2091</v>
      </c>
      <c r="C33" s="33" t="s">
        <v>2092</v>
      </c>
      <c r="D33" s="34" t="s">
        <v>28</v>
      </c>
      <c r="E33" s="30" t="s">
        <v>2093</v>
      </c>
      <c r="F33" s="24" t="s">
        <v>1997</v>
      </c>
      <c r="G33" s="29" t="s">
        <v>31</v>
      </c>
      <c r="H33" s="28">
        <v>52850101</v>
      </c>
      <c r="I33" s="29">
        <v>1694585528</v>
      </c>
      <c r="J33" s="30" t="s">
        <v>33</v>
      </c>
      <c r="K33" s="27"/>
      <c r="L33" s="27"/>
      <c r="M33" s="31"/>
      <c r="N33" s="27"/>
      <c r="O33" s="24"/>
      <c r="P33" s="24"/>
      <c r="Q33" s="24"/>
      <c r="R33" s="24"/>
      <c r="S33" s="24"/>
      <c r="T33" s="31"/>
      <c r="U33" s="31"/>
      <c r="V33" s="31"/>
    </row>
    <row r="34" spans="1:22" ht="15.75" x14ac:dyDescent="0.25">
      <c r="A34" s="24">
        <f>IF(B34="","",SUBTOTAL(3,$B$6:B34))</f>
        <v>29</v>
      </c>
      <c r="B34" s="24" t="s">
        <v>2094</v>
      </c>
      <c r="C34" s="33" t="s">
        <v>2095</v>
      </c>
      <c r="D34" s="34" t="s">
        <v>28</v>
      </c>
      <c r="E34" s="30" t="s">
        <v>2096</v>
      </c>
      <c r="F34" s="24" t="s">
        <v>1997</v>
      </c>
      <c r="G34" s="29" t="s">
        <v>31</v>
      </c>
      <c r="H34" s="28">
        <v>52850101</v>
      </c>
      <c r="I34" s="29">
        <v>968461235</v>
      </c>
      <c r="J34" s="30" t="s">
        <v>33</v>
      </c>
      <c r="K34" s="27"/>
      <c r="L34" s="27"/>
      <c r="M34" s="31"/>
      <c r="N34" s="27"/>
      <c r="O34" s="24"/>
      <c r="P34" s="24"/>
      <c r="Q34" s="24"/>
      <c r="R34" s="24"/>
      <c r="S34" s="24"/>
      <c r="T34" s="31"/>
      <c r="U34" s="31"/>
      <c r="V34" s="31"/>
    </row>
    <row r="35" spans="1:22" ht="15.75" x14ac:dyDescent="0.25">
      <c r="A35" s="24">
        <f>IF(B35="","",SUBTOTAL(3,$B$6:B35))</f>
        <v>30</v>
      </c>
      <c r="B35" s="24" t="s">
        <v>2097</v>
      </c>
      <c r="C35" s="33" t="s">
        <v>2098</v>
      </c>
      <c r="D35" s="34" t="s">
        <v>52</v>
      </c>
      <c r="E35" s="30" t="s">
        <v>235</v>
      </c>
      <c r="F35" s="24" t="s">
        <v>1997</v>
      </c>
      <c r="G35" s="29" t="s">
        <v>31</v>
      </c>
      <c r="H35" s="28">
        <v>52850101</v>
      </c>
      <c r="I35" s="29" t="s">
        <v>235</v>
      </c>
      <c r="J35" s="30" t="s">
        <v>33</v>
      </c>
      <c r="K35" s="27"/>
      <c r="L35" s="27"/>
      <c r="M35" s="27"/>
      <c r="N35" s="27"/>
      <c r="O35" s="24"/>
      <c r="P35" s="24"/>
      <c r="Q35" s="24"/>
      <c r="R35" s="24"/>
      <c r="S35" s="24"/>
      <c r="T35" s="31"/>
      <c r="U35" s="31"/>
      <c r="V35" s="31"/>
    </row>
    <row r="36" spans="1:22" ht="15.75" x14ac:dyDescent="0.25">
      <c r="A36" s="24">
        <f>IF(B36="","",SUBTOTAL(3,$B$6:B36))</f>
        <v>31</v>
      </c>
      <c r="B36" s="24" t="s">
        <v>2099</v>
      </c>
      <c r="C36" s="33" t="s">
        <v>2100</v>
      </c>
      <c r="D36" s="34" t="s">
        <v>28</v>
      </c>
      <c r="E36" s="30" t="s">
        <v>2101</v>
      </c>
      <c r="F36" s="24" t="s">
        <v>1997</v>
      </c>
      <c r="G36" s="29" t="s">
        <v>31</v>
      </c>
      <c r="H36" s="28">
        <v>52850101</v>
      </c>
      <c r="I36" s="29" t="s">
        <v>2102</v>
      </c>
      <c r="J36" s="30" t="s">
        <v>33</v>
      </c>
      <c r="K36" s="27"/>
      <c r="L36" s="27"/>
      <c r="M36" s="27"/>
      <c r="N36" s="27"/>
      <c r="O36" s="24"/>
      <c r="P36" s="24"/>
      <c r="Q36" s="24"/>
      <c r="R36" s="24"/>
      <c r="S36" s="24"/>
      <c r="T36" s="31"/>
      <c r="U36" s="31"/>
      <c r="V36" s="31"/>
    </row>
    <row r="37" spans="1:22" ht="15.75" x14ac:dyDescent="0.25">
      <c r="A37" s="24">
        <f>IF(B37="","",SUBTOTAL(3,$B$6:B37))</f>
        <v>32</v>
      </c>
      <c r="B37" s="24" t="s">
        <v>2103</v>
      </c>
      <c r="C37" s="33" t="s">
        <v>2104</v>
      </c>
      <c r="D37" s="34" t="s">
        <v>28</v>
      </c>
      <c r="E37" s="30" t="s">
        <v>2105</v>
      </c>
      <c r="F37" s="24" t="s">
        <v>1997</v>
      </c>
      <c r="G37" s="29" t="s">
        <v>31</v>
      </c>
      <c r="H37" s="28">
        <v>52850101</v>
      </c>
      <c r="I37" s="29" t="s">
        <v>2106</v>
      </c>
      <c r="J37" s="30" t="s">
        <v>33</v>
      </c>
      <c r="K37" s="27"/>
      <c r="L37" s="27"/>
      <c r="M37" s="27"/>
      <c r="N37" s="27"/>
      <c r="O37" s="24"/>
      <c r="P37" s="24"/>
      <c r="Q37" s="24"/>
      <c r="R37" s="24"/>
      <c r="S37" s="24"/>
      <c r="T37" s="31"/>
      <c r="U37" s="31"/>
      <c r="V37" s="31"/>
    </row>
    <row r="38" spans="1:22" ht="15.75" x14ac:dyDescent="0.25">
      <c r="A38" s="24">
        <f>IF(B38="","",SUBTOTAL(3,$B$6:B38))</f>
        <v>33</v>
      </c>
      <c r="B38" s="24" t="s">
        <v>2107</v>
      </c>
      <c r="C38" s="33" t="s">
        <v>2108</v>
      </c>
      <c r="D38" s="34" t="s">
        <v>28</v>
      </c>
      <c r="E38" s="30"/>
      <c r="F38" s="24" t="s">
        <v>1997</v>
      </c>
      <c r="G38" s="29" t="s">
        <v>31</v>
      </c>
      <c r="H38" s="28">
        <v>52850101</v>
      </c>
      <c r="I38" s="29" t="s">
        <v>2109</v>
      </c>
      <c r="J38" s="30" t="s">
        <v>33</v>
      </c>
      <c r="K38" s="27"/>
      <c r="L38" s="27"/>
      <c r="M38" s="31"/>
      <c r="N38" s="27"/>
      <c r="O38" s="24"/>
      <c r="P38" s="24"/>
      <c r="Q38" s="24"/>
      <c r="R38" s="24"/>
      <c r="S38" s="24"/>
      <c r="T38" s="31"/>
      <c r="U38" s="31"/>
      <c r="V38" s="31"/>
    </row>
    <row r="39" spans="1:22" ht="15.75" x14ac:dyDescent="0.25">
      <c r="A39" s="24">
        <f>IF(B39="","",SUBTOTAL(3,$B$6:B39))</f>
        <v>34</v>
      </c>
      <c r="B39" s="24" t="s">
        <v>2110</v>
      </c>
      <c r="C39" s="33" t="s">
        <v>2111</v>
      </c>
      <c r="D39" s="34" t="s">
        <v>28</v>
      </c>
      <c r="E39" s="30" t="s">
        <v>2112</v>
      </c>
      <c r="F39" s="24" t="s">
        <v>1997</v>
      </c>
      <c r="G39" s="29" t="s">
        <v>31</v>
      </c>
      <c r="H39" s="28">
        <v>52850101</v>
      </c>
      <c r="I39" s="29" t="s">
        <v>2113</v>
      </c>
      <c r="J39" s="30" t="s">
        <v>33</v>
      </c>
      <c r="K39" s="30"/>
      <c r="L39" s="30"/>
      <c r="M39" s="31"/>
      <c r="N39" s="30"/>
      <c r="O39" s="30"/>
      <c r="P39" s="30"/>
      <c r="Q39" s="24"/>
      <c r="R39" s="30"/>
      <c r="S39" s="37"/>
      <c r="T39" s="31"/>
      <c r="U39" s="31"/>
      <c r="V39" s="31"/>
    </row>
    <row r="40" spans="1:22" ht="15.75" x14ac:dyDescent="0.25">
      <c r="A40" s="24">
        <f>IF(B40="","",SUBTOTAL(3,$B$6:B40))</f>
        <v>35</v>
      </c>
      <c r="B40" s="24" t="s">
        <v>2114</v>
      </c>
      <c r="C40" s="33" t="s">
        <v>2115</v>
      </c>
      <c r="D40" s="34" t="s">
        <v>28</v>
      </c>
      <c r="E40" s="30" t="s">
        <v>2116</v>
      </c>
      <c r="F40" s="24" t="s">
        <v>1997</v>
      </c>
      <c r="G40" s="29" t="s">
        <v>31</v>
      </c>
      <c r="H40" s="28">
        <v>52850101</v>
      </c>
      <c r="I40" s="29" t="s">
        <v>2117</v>
      </c>
      <c r="J40" s="30" t="s">
        <v>33</v>
      </c>
      <c r="K40" s="30"/>
      <c r="L40" s="30"/>
      <c r="M40" s="31"/>
      <c r="N40" s="30"/>
      <c r="O40" s="30"/>
      <c r="P40" s="30"/>
      <c r="Q40" s="24"/>
      <c r="R40" s="30"/>
      <c r="S40" s="24"/>
      <c r="T40" s="31"/>
      <c r="U40" s="31"/>
      <c r="V40" s="31"/>
    </row>
    <row r="41" spans="1:22" ht="15.75" x14ac:dyDescent="0.25">
      <c r="A41" s="24">
        <f>IF(B41="","",SUBTOTAL(3,$B$6:B41))</f>
        <v>36</v>
      </c>
      <c r="B41" s="24" t="s">
        <v>2118</v>
      </c>
      <c r="C41" s="33" t="s">
        <v>2119</v>
      </c>
      <c r="D41" s="34" t="s">
        <v>28</v>
      </c>
      <c r="E41" s="30" t="s">
        <v>2120</v>
      </c>
      <c r="F41" s="24" t="s">
        <v>1997</v>
      </c>
      <c r="G41" s="29" t="s">
        <v>31</v>
      </c>
      <c r="H41" s="28">
        <v>52850101</v>
      </c>
      <c r="I41" s="29" t="s">
        <v>2121</v>
      </c>
      <c r="J41" s="30" t="s">
        <v>33</v>
      </c>
      <c r="K41" s="30"/>
      <c r="L41" s="30"/>
      <c r="M41" s="31"/>
      <c r="N41" s="30"/>
      <c r="O41" s="30"/>
      <c r="P41" s="30"/>
      <c r="Q41" s="24"/>
      <c r="R41" s="30"/>
      <c r="S41" s="24"/>
      <c r="T41" s="31"/>
      <c r="U41" s="31"/>
      <c r="V41" s="31"/>
    </row>
    <row r="42" spans="1:22" ht="15.75" x14ac:dyDescent="0.25">
      <c r="A42" s="24">
        <f>IF(B42="","",SUBTOTAL(3,$B$6:B42))</f>
        <v>37</v>
      </c>
      <c r="B42" s="24" t="s">
        <v>2122</v>
      </c>
      <c r="C42" s="33" t="s">
        <v>2123</v>
      </c>
      <c r="D42" s="34" t="s">
        <v>28</v>
      </c>
      <c r="E42" s="30" t="s">
        <v>2124</v>
      </c>
      <c r="F42" s="24" t="s">
        <v>1997</v>
      </c>
      <c r="G42" s="29" t="s">
        <v>31</v>
      </c>
      <c r="H42" s="28">
        <v>52850101</v>
      </c>
      <c r="I42" s="29">
        <v>1699614989</v>
      </c>
      <c r="J42" s="30" t="s">
        <v>33</v>
      </c>
      <c r="K42" s="30"/>
      <c r="L42" s="30"/>
      <c r="M42" s="30"/>
      <c r="N42" s="30"/>
      <c r="O42" s="30"/>
      <c r="P42" s="30"/>
      <c r="Q42" s="24"/>
      <c r="R42" s="30"/>
      <c r="S42" s="24"/>
      <c r="T42" s="31"/>
      <c r="U42" s="31"/>
      <c r="V42" s="31"/>
    </row>
    <row r="43" spans="1:22" ht="15.75" x14ac:dyDescent="0.25">
      <c r="A43" s="24">
        <f>IF(B43="","",SUBTOTAL(3,$B$6:B43))</f>
        <v>38</v>
      </c>
      <c r="B43" s="24" t="s">
        <v>2125</v>
      </c>
      <c r="C43" s="33" t="s">
        <v>2126</v>
      </c>
      <c r="D43" s="34" t="s">
        <v>52</v>
      </c>
      <c r="E43" s="30" t="s">
        <v>2127</v>
      </c>
      <c r="F43" s="24" t="s">
        <v>1997</v>
      </c>
      <c r="G43" s="29" t="s">
        <v>31</v>
      </c>
      <c r="H43" s="28">
        <v>52850101</v>
      </c>
      <c r="I43" s="29" t="s">
        <v>2128</v>
      </c>
      <c r="J43" s="30" t="s">
        <v>33</v>
      </c>
      <c r="K43" s="30"/>
      <c r="L43" s="30"/>
      <c r="M43" s="30"/>
      <c r="N43" s="30"/>
      <c r="O43" s="30"/>
      <c r="P43" s="30"/>
      <c r="Q43" s="24"/>
      <c r="R43" s="30"/>
      <c r="S43" s="37"/>
      <c r="T43" s="31"/>
      <c r="U43" s="31"/>
      <c r="V43" s="31"/>
    </row>
    <row r="44" spans="1:22" ht="15.75" x14ac:dyDescent="0.25">
      <c r="A44" s="24">
        <f>IF(B44="","",SUBTOTAL(3,$B$6:B44))</f>
        <v>39</v>
      </c>
      <c r="B44" s="24" t="s">
        <v>2129</v>
      </c>
      <c r="C44" s="33" t="s">
        <v>2130</v>
      </c>
      <c r="D44" s="34" t="s">
        <v>28</v>
      </c>
      <c r="E44" s="30" t="s">
        <v>2131</v>
      </c>
      <c r="F44" s="24" t="s">
        <v>1997</v>
      </c>
      <c r="G44" s="29" t="s">
        <v>31</v>
      </c>
      <c r="H44" s="28">
        <v>52850101</v>
      </c>
      <c r="I44" s="29" t="s">
        <v>2132</v>
      </c>
      <c r="J44" s="30" t="s">
        <v>33</v>
      </c>
      <c r="K44" s="30"/>
      <c r="L44" s="30"/>
      <c r="M44" s="30"/>
      <c r="N44" s="30"/>
      <c r="O44" s="30"/>
      <c r="P44" s="30"/>
      <c r="Q44" s="24"/>
      <c r="R44" s="30"/>
      <c r="S44" s="37"/>
      <c r="T44" s="31"/>
      <c r="U44" s="31"/>
      <c r="V44" s="31"/>
    </row>
    <row r="45" spans="1:22" ht="15.75" x14ac:dyDescent="0.25">
      <c r="A45" s="24">
        <f>IF(B45="","",SUBTOTAL(3,$B$6:B45))</f>
        <v>40</v>
      </c>
      <c r="B45" s="24" t="s">
        <v>2133</v>
      </c>
      <c r="C45" s="33" t="s">
        <v>2134</v>
      </c>
      <c r="D45" s="34" t="s">
        <v>28</v>
      </c>
      <c r="E45" s="30" t="s">
        <v>2135</v>
      </c>
      <c r="F45" s="24" t="s">
        <v>1997</v>
      </c>
      <c r="G45" s="29" t="s">
        <v>31</v>
      </c>
      <c r="H45" s="28">
        <v>52850101</v>
      </c>
      <c r="I45" s="29" t="s">
        <v>2136</v>
      </c>
      <c r="J45" s="30" t="s">
        <v>33</v>
      </c>
      <c r="K45" s="30"/>
      <c r="L45" s="30"/>
      <c r="M45" s="30"/>
      <c r="N45" s="30"/>
      <c r="O45" s="30"/>
      <c r="P45" s="30"/>
      <c r="Q45" s="24"/>
      <c r="R45" s="30"/>
      <c r="S45" s="37"/>
      <c r="T45" s="31"/>
      <c r="U45" s="31"/>
      <c r="V45" s="31"/>
    </row>
    <row r="46" spans="1:22" ht="15.75" x14ac:dyDescent="0.25">
      <c r="A46" s="24">
        <f>IF(B46="","",SUBTOTAL(3,$B$6:B46))</f>
        <v>41</v>
      </c>
      <c r="B46" s="24" t="s">
        <v>2137</v>
      </c>
      <c r="C46" s="33" t="s">
        <v>2138</v>
      </c>
      <c r="D46" s="34" t="s">
        <v>28</v>
      </c>
      <c r="E46" s="30" t="s">
        <v>2139</v>
      </c>
      <c r="F46" s="24" t="s">
        <v>1997</v>
      </c>
      <c r="G46" s="29" t="s">
        <v>31</v>
      </c>
      <c r="H46" s="28">
        <v>52850101</v>
      </c>
      <c r="I46" s="29" t="s">
        <v>235</v>
      </c>
      <c r="J46" s="30" t="s">
        <v>33</v>
      </c>
      <c r="K46" s="30"/>
      <c r="L46" s="30"/>
      <c r="M46" s="30"/>
      <c r="N46" s="30"/>
      <c r="O46" s="30"/>
      <c r="P46" s="30"/>
      <c r="Q46" s="24"/>
      <c r="R46" s="30"/>
      <c r="S46" s="24"/>
      <c r="T46" s="31"/>
      <c r="U46" s="31"/>
      <c r="V46" s="31"/>
    </row>
    <row r="47" spans="1:22" ht="15.75" x14ac:dyDescent="0.25">
      <c r="A47" s="24">
        <f>IF(B47="","",SUBTOTAL(3,$B$6:B47))</f>
        <v>42</v>
      </c>
      <c r="B47" s="24" t="s">
        <v>2140</v>
      </c>
      <c r="C47" s="33" t="s">
        <v>2141</v>
      </c>
      <c r="D47" s="34" t="s">
        <v>52</v>
      </c>
      <c r="E47" s="30" t="s">
        <v>2142</v>
      </c>
      <c r="F47" s="24" t="s">
        <v>1997</v>
      </c>
      <c r="G47" s="29" t="s">
        <v>31</v>
      </c>
      <c r="H47" s="28">
        <v>52850101</v>
      </c>
      <c r="I47" s="29" t="s">
        <v>2143</v>
      </c>
      <c r="J47" s="30" t="s">
        <v>33</v>
      </c>
      <c r="K47" s="30"/>
      <c r="L47" s="30"/>
      <c r="M47" s="30"/>
      <c r="N47" s="30"/>
      <c r="O47" s="30"/>
      <c r="P47" s="30"/>
      <c r="Q47" s="24"/>
      <c r="R47" s="30"/>
      <c r="S47" s="24"/>
      <c r="T47" s="31"/>
      <c r="U47" s="31"/>
      <c r="V47" s="31"/>
    </row>
    <row r="48" spans="1:22" ht="15.75" x14ac:dyDescent="0.25">
      <c r="A48" s="24">
        <f>IF(B48="","",SUBTOTAL(3,$B$6:B48))</f>
        <v>43</v>
      </c>
      <c r="B48" s="24" t="s">
        <v>2144</v>
      </c>
      <c r="C48" s="33" t="s">
        <v>2145</v>
      </c>
      <c r="D48" s="34" t="s">
        <v>28</v>
      </c>
      <c r="E48" s="30" t="s">
        <v>2146</v>
      </c>
      <c r="F48" s="24" t="s">
        <v>1997</v>
      </c>
      <c r="G48" s="29" t="s">
        <v>31</v>
      </c>
      <c r="H48" s="28">
        <v>52850101</v>
      </c>
      <c r="I48" s="29" t="s">
        <v>2147</v>
      </c>
      <c r="J48" s="30" t="s">
        <v>33</v>
      </c>
      <c r="K48" s="30"/>
      <c r="L48" s="30"/>
      <c r="M48" s="30"/>
      <c r="N48" s="30"/>
      <c r="O48" s="30"/>
      <c r="P48" s="30"/>
      <c r="Q48" s="24"/>
      <c r="R48" s="30"/>
      <c r="S48" s="24"/>
      <c r="T48" s="31"/>
      <c r="U48" s="31"/>
      <c r="V48" s="31"/>
    </row>
    <row r="49" spans="1:22" ht="15.75" x14ac:dyDescent="0.25">
      <c r="A49" s="24">
        <f>IF(B49="","",SUBTOTAL(3,$B$6:B49))</f>
        <v>44</v>
      </c>
      <c r="B49" s="24" t="s">
        <v>2148</v>
      </c>
      <c r="C49" s="25" t="s">
        <v>2149</v>
      </c>
      <c r="D49" s="26" t="s">
        <v>52</v>
      </c>
      <c r="E49" s="27" t="s">
        <v>2150</v>
      </c>
      <c r="F49" s="28" t="s">
        <v>1997</v>
      </c>
      <c r="G49" s="29" t="s">
        <v>31</v>
      </c>
      <c r="H49" s="28">
        <v>52850101</v>
      </c>
      <c r="I49" s="30" t="s">
        <v>2151</v>
      </c>
      <c r="J49" s="30" t="s">
        <v>33</v>
      </c>
      <c r="K49" s="30"/>
      <c r="L49" s="30"/>
      <c r="M49" s="30"/>
      <c r="N49" s="30"/>
      <c r="O49" s="30"/>
      <c r="P49" s="30"/>
      <c r="Q49" s="24"/>
      <c r="R49" s="30"/>
      <c r="S49" s="24"/>
      <c r="T49" s="31"/>
      <c r="U49" s="31"/>
      <c r="V49" s="31"/>
    </row>
    <row r="50" spans="1:22" ht="15.75" x14ac:dyDescent="0.25">
      <c r="A50" s="24">
        <f>IF(B50="","",SUBTOTAL(3,$B$6:B50))</f>
        <v>45</v>
      </c>
      <c r="B50" s="24" t="s">
        <v>2152</v>
      </c>
      <c r="C50" s="25" t="s">
        <v>881</v>
      </c>
      <c r="D50" s="26" t="s">
        <v>28</v>
      </c>
      <c r="E50" s="27" t="s">
        <v>882</v>
      </c>
      <c r="F50" s="28" t="s">
        <v>1997</v>
      </c>
      <c r="G50" s="29" t="s">
        <v>31</v>
      </c>
      <c r="H50" s="28">
        <v>52850101</v>
      </c>
      <c r="I50" s="30">
        <v>963855382</v>
      </c>
      <c r="J50" s="30" t="s">
        <v>33</v>
      </c>
      <c r="K50" s="30"/>
      <c r="L50" s="30"/>
      <c r="M50" s="30"/>
      <c r="N50" s="30"/>
      <c r="O50" s="30"/>
      <c r="P50" s="30"/>
      <c r="Q50" s="24"/>
      <c r="R50" s="30"/>
      <c r="S50" s="30"/>
      <c r="T50" s="31"/>
      <c r="U50" s="31"/>
      <c r="V50" s="31"/>
    </row>
    <row r="51" spans="1:22" ht="15.75" x14ac:dyDescent="0.25">
      <c r="A51" s="24">
        <f>IF(B51="","",SUBTOTAL(3,$B$6:B51))</f>
        <v>46</v>
      </c>
      <c r="B51" s="24" t="s">
        <v>2153</v>
      </c>
      <c r="C51" s="25" t="s">
        <v>2154</v>
      </c>
      <c r="D51" s="26" t="s">
        <v>28</v>
      </c>
      <c r="E51" s="27" t="s">
        <v>2155</v>
      </c>
      <c r="F51" s="28" t="s">
        <v>1997</v>
      </c>
      <c r="G51" s="29" t="s">
        <v>31</v>
      </c>
      <c r="H51" s="28">
        <v>52850101</v>
      </c>
      <c r="I51" s="30">
        <v>1658724554</v>
      </c>
      <c r="J51" s="30" t="s">
        <v>33</v>
      </c>
      <c r="K51" s="30"/>
      <c r="L51" s="30"/>
      <c r="M51" s="30"/>
      <c r="N51" s="30"/>
      <c r="O51" s="30"/>
      <c r="P51" s="30"/>
      <c r="Q51" s="24"/>
      <c r="R51" s="30"/>
      <c r="S51" s="30"/>
      <c r="T51" s="31"/>
      <c r="U51" s="31"/>
      <c r="V51" s="31"/>
    </row>
    <row r="52" spans="1:22" ht="15.75" x14ac:dyDescent="0.25">
      <c r="A52" s="24">
        <f>IF(B52="","",SUBTOTAL(3,$B$6:B52))</f>
        <v>47</v>
      </c>
      <c r="B52" s="24" t="s">
        <v>2156</v>
      </c>
      <c r="C52" s="25" t="s">
        <v>2157</v>
      </c>
      <c r="D52" s="26" t="s">
        <v>28</v>
      </c>
      <c r="E52" s="27" t="s">
        <v>2158</v>
      </c>
      <c r="F52" s="28" t="s">
        <v>1997</v>
      </c>
      <c r="G52" s="29" t="s">
        <v>31</v>
      </c>
      <c r="H52" s="28">
        <v>52850101</v>
      </c>
      <c r="I52" s="30" t="s">
        <v>2159</v>
      </c>
      <c r="J52" s="30" t="s">
        <v>33</v>
      </c>
      <c r="K52" s="30"/>
      <c r="L52" s="30"/>
      <c r="M52" s="30"/>
      <c r="N52" s="30"/>
      <c r="O52" s="30"/>
      <c r="P52" s="30"/>
      <c r="Q52" s="24"/>
      <c r="R52" s="30"/>
      <c r="S52" s="24"/>
      <c r="T52" s="31"/>
      <c r="U52" s="31"/>
      <c r="V52" s="31"/>
    </row>
    <row r="53" spans="1:22" ht="15.75" x14ac:dyDescent="0.25">
      <c r="A53" s="24">
        <f>IF(B53="","",SUBTOTAL(3,$B$6:B53))</f>
        <v>48</v>
      </c>
      <c r="B53" s="24" t="s">
        <v>2160</v>
      </c>
      <c r="C53" s="25" t="s">
        <v>2161</v>
      </c>
      <c r="D53" s="26" t="s">
        <v>28</v>
      </c>
      <c r="E53" s="27" t="s">
        <v>2162</v>
      </c>
      <c r="F53" s="28" t="s">
        <v>1997</v>
      </c>
      <c r="G53" s="29" t="s">
        <v>31</v>
      </c>
      <c r="H53" s="28">
        <v>52850101</v>
      </c>
      <c r="I53" s="30" t="s">
        <v>2163</v>
      </c>
      <c r="J53" s="30" t="s">
        <v>33</v>
      </c>
      <c r="K53" s="30"/>
      <c r="L53" s="30"/>
      <c r="M53" s="30"/>
      <c r="N53" s="30"/>
      <c r="O53" s="30"/>
      <c r="P53" s="30"/>
      <c r="Q53" s="24"/>
      <c r="R53" s="30"/>
      <c r="S53" s="37"/>
      <c r="T53" s="31"/>
      <c r="U53" s="31"/>
      <c r="V53" s="31"/>
    </row>
    <row r="54" spans="1:22" ht="15.75" x14ac:dyDescent="0.25">
      <c r="A54" s="24">
        <f>IF(B54="","",SUBTOTAL(3,$B$6:B54))</f>
        <v>49</v>
      </c>
      <c r="B54" s="24" t="s">
        <v>2164</v>
      </c>
      <c r="C54" s="25" t="s">
        <v>2165</v>
      </c>
      <c r="D54" s="26" t="s">
        <v>28</v>
      </c>
      <c r="E54" s="27" t="s">
        <v>2166</v>
      </c>
      <c r="F54" s="28" t="s">
        <v>1997</v>
      </c>
      <c r="G54" s="29" t="s">
        <v>31</v>
      </c>
      <c r="H54" s="28">
        <v>52850101</v>
      </c>
      <c r="I54" s="30">
        <v>1695355718</v>
      </c>
      <c r="J54" s="30" t="s">
        <v>33</v>
      </c>
      <c r="K54" s="30"/>
      <c r="L54" s="30"/>
      <c r="M54" s="30"/>
      <c r="N54" s="30"/>
      <c r="O54" s="30"/>
      <c r="P54" s="30"/>
      <c r="Q54" s="24"/>
      <c r="R54" s="30"/>
      <c r="S54" s="24"/>
      <c r="T54" s="31"/>
      <c r="U54" s="31"/>
      <c r="V54" s="31"/>
    </row>
    <row r="55" spans="1:22" ht="15.75" x14ac:dyDescent="0.25">
      <c r="A55" s="24">
        <f>IF(B55="","",SUBTOTAL(3,$B$6:B55))</f>
        <v>50</v>
      </c>
      <c r="B55" s="24" t="s">
        <v>2167</v>
      </c>
      <c r="C55" s="25" t="s">
        <v>2168</v>
      </c>
      <c r="D55" s="26" t="s">
        <v>28</v>
      </c>
      <c r="E55" s="27" t="s">
        <v>2169</v>
      </c>
      <c r="F55" s="28" t="s">
        <v>1997</v>
      </c>
      <c r="G55" s="29" t="s">
        <v>31</v>
      </c>
      <c r="H55" s="28">
        <v>52850101</v>
      </c>
      <c r="I55" s="30" t="s">
        <v>2170</v>
      </c>
      <c r="J55" s="30" t="s">
        <v>33</v>
      </c>
      <c r="K55" s="30"/>
      <c r="L55" s="30"/>
      <c r="M55" s="30"/>
      <c r="N55" s="30"/>
      <c r="O55" s="30"/>
      <c r="P55" s="30"/>
      <c r="Q55" s="24"/>
      <c r="R55" s="30"/>
      <c r="S55" s="37"/>
      <c r="T55" s="31"/>
      <c r="U55" s="31"/>
      <c r="V55" s="31"/>
    </row>
    <row r="56" spans="1:22" ht="15.75" x14ac:dyDescent="0.25">
      <c r="A56" s="24">
        <f>IF(B56="","",SUBTOTAL(3,$B$6:B56))</f>
        <v>51</v>
      </c>
      <c r="B56" s="24" t="s">
        <v>2171</v>
      </c>
      <c r="C56" s="25" t="s">
        <v>2172</v>
      </c>
      <c r="D56" s="26" t="s">
        <v>52</v>
      </c>
      <c r="E56" s="27"/>
      <c r="F56" s="28" t="s">
        <v>1997</v>
      </c>
      <c r="G56" s="29" t="s">
        <v>31</v>
      </c>
      <c r="H56" s="28">
        <v>52850101</v>
      </c>
      <c r="I56" s="30">
        <v>1689502132</v>
      </c>
      <c r="J56" s="30" t="s">
        <v>33</v>
      </c>
      <c r="K56" s="30"/>
      <c r="L56" s="30"/>
      <c r="M56" s="30"/>
      <c r="N56" s="30"/>
      <c r="O56" s="30"/>
      <c r="P56" s="30"/>
      <c r="Q56" s="24"/>
      <c r="R56" s="30"/>
      <c r="S56" s="37"/>
      <c r="T56" s="31"/>
      <c r="U56" s="31"/>
      <c r="V56" s="31"/>
    </row>
    <row r="57" spans="1:22" ht="15.75" x14ac:dyDescent="0.25">
      <c r="A57" s="24">
        <f>IF(B57="","",SUBTOTAL(3,$B$6:B57))</f>
        <v>52</v>
      </c>
      <c r="B57" s="24" t="s">
        <v>354</v>
      </c>
      <c r="C57" s="25" t="s">
        <v>355</v>
      </c>
      <c r="D57" s="26" t="s">
        <v>28</v>
      </c>
      <c r="E57" s="27" t="s">
        <v>356</v>
      </c>
      <c r="F57" s="28" t="s">
        <v>1997</v>
      </c>
      <c r="G57" s="29" t="s">
        <v>31</v>
      </c>
      <c r="H57" s="28">
        <v>52850101</v>
      </c>
      <c r="I57" s="24" t="s">
        <v>357</v>
      </c>
      <c r="J57" s="30" t="s">
        <v>219</v>
      </c>
      <c r="K57" s="30"/>
      <c r="L57" s="30"/>
      <c r="M57" s="30"/>
      <c r="N57" s="30"/>
      <c r="O57" s="30"/>
      <c r="P57" s="30"/>
      <c r="Q57" s="24"/>
      <c r="R57" s="30"/>
      <c r="S57" s="24"/>
      <c r="T57" s="27"/>
      <c r="U57" s="27"/>
      <c r="V57" s="31"/>
    </row>
    <row r="58" spans="1:22" ht="15.75" x14ac:dyDescent="0.25">
      <c r="A58" s="24">
        <f>IF(B58="","",SUBTOTAL(3,$B$6:B58))</f>
        <v>53</v>
      </c>
      <c r="B58" s="24" t="s">
        <v>2173</v>
      </c>
      <c r="C58" s="25" t="s">
        <v>2174</v>
      </c>
      <c r="D58" s="26" t="s">
        <v>28</v>
      </c>
      <c r="E58" s="27" t="s">
        <v>2175</v>
      </c>
      <c r="F58" s="28" t="s">
        <v>1997</v>
      </c>
      <c r="G58" s="29" t="s">
        <v>31</v>
      </c>
      <c r="H58" s="28">
        <v>52850101</v>
      </c>
      <c r="I58" s="24" t="s">
        <v>2176</v>
      </c>
      <c r="J58" s="30" t="s">
        <v>219</v>
      </c>
      <c r="K58" s="30"/>
      <c r="L58" s="30"/>
      <c r="M58" s="30"/>
      <c r="N58" s="30"/>
      <c r="O58" s="30"/>
      <c r="P58" s="30"/>
      <c r="Q58" s="24"/>
      <c r="R58" s="30"/>
      <c r="S58" s="24"/>
      <c r="T58" s="27"/>
      <c r="U58" s="27"/>
      <c r="V58" s="31"/>
    </row>
    <row r="59" spans="1:22" ht="15.75" x14ac:dyDescent="0.25">
      <c r="A59" s="24">
        <f>IF(B59="","",SUBTOTAL(3,$B$6:B59))</f>
        <v>54</v>
      </c>
      <c r="B59" s="24" t="s">
        <v>2177</v>
      </c>
      <c r="C59" s="25" t="s">
        <v>2178</v>
      </c>
      <c r="D59" s="26" t="s">
        <v>28</v>
      </c>
      <c r="E59" s="27" t="s">
        <v>2179</v>
      </c>
      <c r="F59" s="28" t="s">
        <v>1997</v>
      </c>
      <c r="G59" s="29" t="s">
        <v>31</v>
      </c>
      <c r="H59" s="28">
        <v>52850101</v>
      </c>
      <c r="I59" s="24" t="s">
        <v>2180</v>
      </c>
      <c r="J59" s="30" t="s">
        <v>219</v>
      </c>
      <c r="K59" s="30"/>
      <c r="L59" s="30"/>
      <c r="M59" s="30"/>
      <c r="N59" s="30"/>
      <c r="O59" s="30"/>
      <c r="P59" s="30"/>
      <c r="Q59" s="24"/>
      <c r="R59" s="30"/>
      <c r="S59" s="24"/>
      <c r="T59" s="27"/>
      <c r="U59" s="27"/>
      <c r="V59" s="31"/>
    </row>
    <row r="60" spans="1:22" ht="15.75" x14ac:dyDescent="0.25">
      <c r="A60" s="24">
        <f>IF(B60="","",SUBTOTAL(3,$B$6:B60))</f>
        <v>55</v>
      </c>
      <c r="B60" s="24" t="s">
        <v>2181</v>
      </c>
      <c r="C60" s="25" t="s">
        <v>2182</v>
      </c>
      <c r="D60" s="26" t="s">
        <v>28</v>
      </c>
      <c r="E60" s="27" t="s">
        <v>670</v>
      </c>
      <c r="F60" s="28" t="s">
        <v>1997</v>
      </c>
      <c r="G60" s="29" t="s">
        <v>31</v>
      </c>
      <c r="H60" s="28">
        <v>52850101</v>
      </c>
      <c r="I60" s="24" t="s">
        <v>235</v>
      </c>
      <c r="J60" s="30" t="s">
        <v>219</v>
      </c>
      <c r="K60" s="30"/>
      <c r="L60" s="30"/>
      <c r="M60" s="30"/>
      <c r="N60" s="30"/>
      <c r="O60" s="30"/>
      <c r="P60" s="30"/>
      <c r="Q60" s="24"/>
      <c r="R60" s="30"/>
      <c r="S60" s="24"/>
      <c r="T60" s="27"/>
      <c r="U60" s="27"/>
      <c r="V60" s="31"/>
    </row>
    <row r="61" spans="1:22" ht="15.75" x14ac:dyDescent="0.25">
      <c r="A61" s="24">
        <f>IF(B61="","",SUBTOTAL(3,$B$6:B61))</f>
        <v>56</v>
      </c>
      <c r="B61" s="24" t="s">
        <v>2183</v>
      </c>
      <c r="C61" s="25" t="s">
        <v>2184</v>
      </c>
      <c r="D61" s="26" t="s">
        <v>28</v>
      </c>
      <c r="E61" s="27" t="s">
        <v>2185</v>
      </c>
      <c r="F61" s="28" t="s">
        <v>1997</v>
      </c>
      <c r="G61" s="29" t="s">
        <v>31</v>
      </c>
      <c r="H61" s="28">
        <v>52850101</v>
      </c>
      <c r="I61" s="24" t="s">
        <v>2186</v>
      </c>
      <c r="J61" s="30" t="s">
        <v>219</v>
      </c>
      <c r="K61" s="30"/>
      <c r="L61" s="30"/>
      <c r="M61" s="30"/>
      <c r="N61" s="30"/>
      <c r="O61" s="30"/>
      <c r="P61" s="30"/>
      <c r="Q61" s="24"/>
      <c r="R61" s="30"/>
      <c r="S61" s="24"/>
      <c r="T61" s="27"/>
      <c r="U61" s="27"/>
      <c r="V61" s="31"/>
    </row>
    <row r="62" spans="1:22" ht="15.75" x14ac:dyDescent="0.25">
      <c r="A62" s="24">
        <f>IF(B62="","",SUBTOTAL(3,$B$6:B62))</f>
        <v>57</v>
      </c>
      <c r="B62" s="24" t="s">
        <v>2187</v>
      </c>
      <c r="C62" s="25" t="s">
        <v>2188</v>
      </c>
      <c r="D62" s="26" t="s">
        <v>28</v>
      </c>
      <c r="E62" s="27" t="s">
        <v>670</v>
      </c>
      <c r="F62" s="28" t="s">
        <v>1997</v>
      </c>
      <c r="G62" s="29" t="s">
        <v>31</v>
      </c>
      <c r="H62" s="28">
        <v>52850101</v>
      </c>
      <c r="I62" s="24" t="s">
        <v>235</v>
      </c>
      <c r="J62" s="30" t="s">
        <v>219</v>
      </c>
      <c r="K62" s="30"/>
      <c r="L62" s="30"/>
      <c r="M62" s="30"/>
      <c r="N62" s="30"/>
      <c r="O62" s="30"/>
      <c r="P62" s="30"/>
      <c r="Q62" s="24"/>
      <c r="R62" s="30"/>
      <c r="S62" s="24"/>
      <c r="T62" s="27"/>
      <c r="U62" s="27"/>
      <c r="V62" s="31"/>
    </row>
    <row r="63" spans="1:22" ht="15.75" x14ac:dyDescent="0.25">
      <c r="A63" s="24">
        <f>IF(B63="","",SUBTOTAL(3,$B$6:B63))</f>
        <v>58</v>
      </c>
      <c r="B63" s="24" t="s">
        <v>2189</v>
      </c>
      <c r="C63" s="25" t="s">
        <v>2190</v>
      </c>
      <c r="D63" s="26" t="s">
        <v>52</v>
      </c>
      <c r="E63" s="27" t="s">
        <v>2191</v>
      </c>
      <c r="F63" s="28" t="s">
        <v>1997</v>
      </c>
      <c r="G63" s="29" t="s">
        <v>31</v>
      </c>
      <c r="H63" s="28">
        <v>52850101</v>
      </c>
      <c r="I63" s="24" t="s">
        <v>2192</v>
      </c>
      <c r="J63" s="30" t="s">
        <v>219</v>
      </c>
      <c r="K63" s="30"/>
      <c r="L63" s="30"/>
      <c r="M63" s="30"/>
      <c r="N63" s="30"/>
      <c r="O63" s="30"/>
      <c r="P63" s="30"/>
      <c r="Q63" s="24"/>
      <c r="R63" s="30"/>
      <c r="S63" s="24"/>
      <c r="T63" s="27"/>
      <c r="U63" s="27"/>
      <c r="V63" s="31"/>
    </row>
    <row r="64" spans="1:22" ht="15.75" x14ac:dyDescent="0.25">
      <c r="A64" s="24">
        <f>IF(B64="","",SUBTOTAL(3,$B$6:B64))</f>
        <v>59</v>
      </c>
      <c r="B64" s="24" t="s">
        <v>2193</v>
      </c>
      <c r="C64" s="25" t="s">
        <v>2194</v>
      </c>
      <c r="D64" s="26" t="s">
        <v>52</v>
      </c>
      <c r="E64" s="27" t="s">
        <v>670</v>
      </c>
      <c r="F64" s="28" t="s">
        <v>1997</v>
      </c>
      <c r="G64" s="29" t="s">
        <v>31</v>
      </c>
      <c r="H64" s="28">
        <v>52850101</v>
      </c>
      <c r="I64" s="24" t="s">
        <v>235</v>
      </c>
      <c r="J64" s="30" t="s">
        <v>219</v>
      </c>
      <c r="K64" s="30"/>
      <c r="L64" s="30"/>
      <c r="M64" s="30"/>
      <c r="N64" s="30"/>
      <c r="O64" s="30"/>
      <c r="P64" s="30"/>
      <c r="Q64" s="24"/>
      <c r="R64" s="30"/>
      <c r="S64" s="24"/>
      <c r="T64" s="27"/>
      <c r="U64" s="27"/>
      <c r="V64" s="31"/>
    </row>
    <row r="65" spans="1:22" ht="15.75" x14ac:dyDescent="0.25">
      <c r="A65" s="24">
        <f>IF(B65="","",SUBTOTAL(3,$B$6:B65))</f>
        <v>60</v>
      </c>
      <c r="B65" s="24" t="s">
        <v>2195</v>
      </c>
      <c r="C65" s="25" t="s">
        <v>2196</v>
      </c>
      <c r="D65" s="26" t="s">
        <v>28</v>
      </c>
      <c r="E65" s="27" t="s">
        <v>2197</v>
      </c>
      <c r="F65" s="28" t="s">
        <v>1997</v>
      </c>
      <c r="G65" s="29" t="s">
        <v>31</v>
      </c>
      <c r="H65" s="28">
        <v>52850101</v>
      </c>
      <c r="I65" s="24" t="s">
        <v>2198</v>
      </c>
      <c r="J65" s="30" t="s">
        <v>219</v>
      </c>
      <c r="K65" s="30"/>
      <c r="L65" s="30"/>
      <c r="M65" s="30"/>
      <c r="N65" s="30"/>
      <c r="O65" s="30"/>
      <c r="P65" s="30"/>
      <c r="Q65" s="24"/>
      <c r="R65" s="30"/>
      <c r="S65" s="24"/>
      <c r="T65" s="27"/>
      <c r="U65" s="27"/>
      <c r="V65" s="31"/>
    </row>
    <row r="66" spans="1:22" ht="15.75" x14ac:dyDescent="0.25">
      <c r="A66" s="24">
        <f>IF(B66="","",SUBTOTAL(3,$B$6:B66))</f>
        <v>61</v>
      </c>
      <c r="B66" s="24" t="s">
        <v>2199</v>
      </c>
      <c r="C66" s="25" t="s">
        <v>2200</v>
      </c>
      <c r="D66" s="26" t="s">
        <v>52</v>
      </c>
      <c r="E66" s="27" t="s">
        <v>2201</v>
      </c>
      <c r="F66" s="28" t="s">
        <v>1997</v>
      </c>
      <c r="G66" s="29" t="s">
        <v>31</v>
      </c>
      <c r="H66" s="28">
        <v>52850101</v>
      </c>
      <c r="I66" s="24" t="s">
        <v>2202</v>
      </c>
      <c r="J66" s="30" t="s">
        <v>219</v>
      </c>
      <c r="K66" s="30"/>
      <c r="L66" s="30"/>
      <c r="M66" s="30"/>
      <c r="N66" s="30"/>
      <c r="O66" s="30"/>
      <c r="P66" s="30"/>
      <c r="Q66" s="24"/>
      <c r="R66" s="30"/>
      <c r="S66" s="24"/>
      <c r="T66" s="27"/>
      <c r="U66" s="27"/>
      <c r="V66" s="31"/>
    </row>
    <row r="67" spans="1:22" ht="15.75" x14ac:dyDescent="0.25">
      <c r="A67" s="24">
        <f>IF(B67="","",SUBTOTAL(3,$B$6:B67))</f>
        <v>62</v>
      </c>
      <c r="B67" s="24" t="s">
        <v>2203</v>
      </c>
      <c r="C67" s="25" t="s">
        <v>2204</v>
      </c>
      <c r="D67" s="26" t="s">
        <v>28</v>
      </c>
      <c r="E67" s="27" t="s">
        <v>2205</v>
      </c>
      <c r="F67" s="28" t="s">
        <v>1997</v>
      </c>
      <c r="G67" s="29" t="s">
        <v>31</v>
      </c>
      <c r="H67" s="28">
        <v>52850101</v>
      </c>
      <c r="I67" s="24" t="s">
        <v>2206</v>
      </c>
      <c r="J67" s="30" t="s">
        <v>219</v>
      </c>
      <c r="K67" s="30"/>
      <c r="L67" s="30"/>
      <c r="M67" s="30"/>
      <c r="N67" s="30"/>
      <c r="O67" s="30"/>
      <c r="P67" s="30"/>
      <c r="Q67" s="24"/>
      <c r="R67" s="30"/>
      <c r="S67" s="24"/>
      <c r="T67" s="27"/>
      <c r="U67" s="27"/>
      <c r="V67" s="31"/>
    </row>
    <row r="68" spans="1:22" ht="15.75" x14ac:dyDescent="0.25">
      <c r="A68" s="24">
        <f>IF(B68="","",SUBTOTAL(3,$B$6:B68))</f>
        <v>63</v>
      </c>
      <c r="B68" s="24" t="s">
        <v>2207</v>
      </c>
      <c r="C68" s="25" t="s">
        <v>2208</v>
      </c>
      <c r="D68" s="26" t="s">
        <v>28</v>
      </c>
      <c r="E68" s="27" t="s">
        <v>2209</v>
      </c>
      <c r="F68" s="28" t="s">
        <v>1997</v>
      </c>
      <c r="G68" s="29" t="s">
        <v>31</v>
      </c>
      <c r="H68" s="28">
        <v>52850101</v>
      </c>
      <c r="I68" s="24" t="s">
        <v>2210</v>
      </c>
      <c r="J68" s="30" t="s">
        <v>219</v>
      </c>
      <c r="K68" s="30"/>
      <c r="L68" s="30"/>
      <c r="M68" s="30"/>
      <c r="N68" s="30"/>
      <c r="O68" s="30"/>
      <c r="P68" s="30"/>
      <c r="Q68" s="24"/>
      <c r="R68" s="30"/>
      <c r="S68" s="24"/>
      <c r="T68" s="27"/>
      <c r="U68" s="27"/>
      <c r="V68" s="31"/>
    </row>
    <row r="69" spans="1:22" ht="15.75" x14ac:dyDescent="0.25">
      <c r="A69" s="24">
        <f>IF(B69="","",SUBTOTAL(3,$B$6:B69))</f>
        <v>64</v>
      </c>
      <c r="B69" s="24" t="s">
        <v>2211</v>
      </c>
      <c r="C69" s="25" t="s">
        <v>2212</v>
      </c>
      <c r="D69" s="26" t="s">
        <v>28</v>
      </c>
      <c r="E69" s="27" t="s">
        <v>2213</v>
      </c>
      <c r="F69" s="28" t="s">
        <v>1997</v>
      </c>
      <c r="G69" s="29" t="s">
        <v>31</v>
      </c>
      <c r="H69" s="28">
        <v>52850101</v>
      </c>
      <c r="I69" s="24" t="s">
        <v>2214</v>
      </c>
      <c r="J69" s="30" t="s">
        <v>219</v>
      </c>
      <c r="K69" s="30"/>
      <c r="L69" s="30"/>
      <c r="M69" s="30"/>
      <c r="N69" s="30"/>
      <c r="O69" s="30"/>
      <c r="P69" s="30"/>
      <c r="Q69" s="24"/>
      <c r="R69" s="30"/>
      <c r="S69" s="24"/>
      <c r="T69" s="27"/>
      <c r="U69" s="27"/>
      <c r="V69" s="31"/>
    </row>
    <row r="70" spans="1:22" ht="15.75" x14ac:dyDescent="0.25">
      <c r="A70" s="24">
        <f>IF(B70="","",SUBTOTAL(3,$B$6:B70))</f>
        <v>65</v>
      </c>
      <c r="B70" s="24" t="s">
        <v>2215</v>
      </c>
      <c r="C70" s="25" t="s">
        <v>2216</v>
      </c>
      <c r="D70" s="26" t="s">
        <v>52</v>
      </c>
      <c r="E70" s="27" t="s">
        <v>2217</v>
      </c>
      <c r="F70" s="28" t="s">
        <v>1997</v>
      </c>
      <c r="G70" s="29" t="s">
        <v>31</v>
      </c>
      <c r="H70" s="28">
        <v>52850101</v>
      </c>
      <c r="I70" s="24" t="s">
        <v>235</v>
      </c>
      <c r="J70" s="30" t="s">
        <v>219</v>
      </c>
      <c r="K70" s="30"/>
      <c r="L70" s="30"/>
      <c r="M70" s="30"/>
      <c r="N70" s="30"/>
      <c r="O70" s="30"/>
      <c r="P70" s="30"/>
      <c r="Q70" s="24"/>
      <c r="R70" s="30"/>
      <c r="S70" s="24"/>
      <c r="T70" s="27"/>
      <c r="U70" s="27"/>
      <c r="V70" s="31"/>
    </row>
    <row r="71" spans="1:22" ht="15.75" x14ac:dyDescent="0.25">
      <c r="A71" s="24">
        <f>IF(B71="","",SUBTOTAL(3,$B$6:B71))</f>
        <v>66</v>
      </c>
      <c r="B71" s="24" t="s">
        <v>2218</v>
      </c>
      <c r="C71" s="25" t="s">
        <v>2219</v>
      </c>
      <c r="D71" s="26" t="s">
        <v>28</v>
      </c>
      <c r="E71" s="27" t="s">
        <v>2220</v>
      </c>
      <c r="F71" s="28" t="s">
        <v>1997</v>
      </c>
      <c r="G71" s="29" t="s">
        <v>31</v>
      </c>
      <c r="H71" s="28">
        <v>52850101</v>
      </c>
      <c r="I71" s="24" t="s">
        <v>2221</v>
      </c>
      <c r="J71" s="30" t="s">
        <v>219</v>
      </c>
      <c r="K71" s="30"/>
      <c r="L71" s="30"/>
      <c r="M71" s="30"/>
      <c r="N71" s="30"/>
      <c r="O71" s="30"/>
      <c r="P71" s="30"/>
      <c r="Q71" s="24"/>
      <c r="R71" s="30"/>
      <c r="S71" s="24"/>
      <c r="T71" s="27"/>
      <c r="U71" s="27"/>
      <c r="V71" s="31"/>
    </row>
    <row r="72" spans="1:22" ht="15.75" x14ac:dyDescent="0.25">
      <c r="A72" s="24">
        <f>IF(B72="","",SUBTOTAL(3,$B$6:B72))</f>
        <v>67</v>
      </c>
      <c r="B72" s="24" t="s">
        <v>2222</v>
      </c>
      <c r="C72" s="25" t="s">
        <v>2223</v>
      </c>
      <c r="D72" s="26" t="s">
        <v>28</v>
      </c>
      <c r="E72" s="27" t="s">
        <v>2224</v>
      </c>
      <c r="F72" s="28" t="s">
        <v>1997</v>
      </c>
      <c r="G72" s="29" t="s">
        <v>31</v>
      </c>
      <c r="H72" s="28">
        <v>52850101</v>
      </c>
      <c r="I72" s="24" t="s">
        <v>2225</v>
      </c>
      <c r="J72" s="30" t="s">
        <v>219</v>
      </c>
      <c r="K72" s="30"/>
      <c r="L72" s="30"/>
      <c r="M72" s="30"/>
      <c r="N72" s="30"/>
      <c r="O72" s="30"/>
      <c r="P72" s="30"/>
      <c r="Q72" s="24"/>
      <c r="R72" s="30"/>
      <c r="S72" s="24"/>
      <c r="T72" s="27"/>
      <c r="U72" s="27"/>
      <c r="V72" s="31"/>
    </row>
    <row r="73" spans="1:22" ht="15.75" x14ac:dyDescent="0.25">
      <c r="A73" s="24">
        <f>IF(B73="","",SUBTOTAL(3,$B$6:B73))</f>
        <v>68</v>
      </c>
      <c r="B73" s="24" t="s">
        <v>2226</v>
      </c>
      <c r="C73" s="25" t="s">
        <v>2227</v>
      </c>
      <c r="D73" s="26" t="s">
        <v>52</v>
      </c>
      <c r="E73" s="27" t="s">
        <v>2228</v>
      </c>
      <c r="F73" s="28" t="s">
        <v>1997</v>
      </c>
      <c r="G73" s="29" t="s">
        <v>31</v>
      </c>
      <c r="H73" s="28">
        <v>52850101</v>
      </c>
      <c r="I73" s="24" t="s">
        <v>2229</v>
      </c>
      <c r="J73" s="30" t="s">
        <v>219</v>
      </c>
      <c r="K73" s="30"/>
      <c r="L73" s="30"/>
      <c r="M73" s="30"/>
      <c r="N73" s="30"/>
      <c r="O73" s="30"/>
      <c r="P73" s="30"/>
      <c r="Q73" s="24"/>
      <c r="R73" s="30"/>
      <c r="S73" s="24"/>
      <c r="T73" s="27"/>
      <c r="U73" s="27"/>
      <c r="V73" s="31"/>
    </row>
    <row r="74" spans="1:22" ht="15.75" x14ac:dyDescent="0.25">
      <c r="A74" s="24">
        <f>IF(B74="","",SUBTOTAL(3,$B$6:B74))</f>
        <v>69</v>
      </c>
      <c r="B74" s="24" t="s">
        <v>2230</v>
      </c>
      <c r="C74" s="25" t="s">
        <v>2231</v>
      </c>
      <c r="D74" s="26" t="s">
        <v>28</v>
      </c>
      <c r="E74" s="27" t="s">
        <v>2232</v>
      </c>
      <c r="F74" s="28" t="s">
        <v>1997</v>
      </c>
      <c r="G74" s="29" t="s">
        <v>31</v>
      </c>
      <c r="H74" s="28">
        <v>52850101</v>
      </c>
      <c r="I74" s="24" t="s">
        <v>2233</v>
      </c>
      <c r="J74" s="30" t="s">
        <v>219</v>
      </c>
      <c r="K74" s="30"/>
      <c r="L74" s="30"/>
      <c r="M74" s="30"/>
      <c r="N74" s="30"/>
      <c r="O74" s="30"/>
      <c r="P74" s="30"/>
      <c r="Q74" s="24"/>
      <c r="R74" s="30"/>
      <c r="S74" s="24"/>
      <c r="T74" s="27"/>
      <c r="U74" s="27"/>
      <c r="V74" s="31"/>
    </row>
    <row r="75" spans="1:22" ht="15.75" x14ac:dyDescent="0.25">
      <c r="A75" s="24">
        <f>IF(B75="","",SUBTOTAL(3,$B$6:B75))</f>
        <v>70</v>
      </c>
      <c r="B75" s="24" t="s">
        <v>2234</v>
      </c>
      <c r="C75" s="25" t="s">
        <v>2235</v>
      </c>
      <c r="D75" s="26" t="s">
        <v>52</v>
      </c>
      <c r="E75" s="27" t="s">
        <v>670</v>
      </c>
      <c r="F75" s="28" t="s">
        <v>1997</v>
      </c>
      <c r="G75" s="29" t="s">
        <v>31</v>
      </c>
      <c r="H75" s="28">
        <v>52850101</v>
      </c>
      <c r="I75" s="24" t="s">
        <v>2236</v>
      </c>
      <c r="J75" s="30" t="s">
        <v>219</v>
      </c>
      <c r="K75" s="30"/>
      <c r="L75" s="30"/>
      <c r="M75" s="30"/>
      <c r="N75" s="30"/>
      <c r="O75" s="30"/>
      <c r="P75" s="30"/>
      <c r="Q75" s="24"/>
      <c r="R75" s="30"/>
      <c r="S75" s="24"/>
      <c r="T75" s="27"/>
      <c r="U75" s="27"/>
      <c r="V75" s="31"/>
    </row>
    <row r="76" spans="1:22" ht="15.75" x14ac:dyDescent="0.25">
      <c r="A76" s="24">
        <f>IF(B76="","",SUBTOTAL(3,$B$6:B76))</f>
        <v>71</v>
      </c>
      <c r="B76" s="24" t="s">
        <v>2237</v>
      </c>
      <c r="C76" s="25" t="s">
        <v>2238</v>
      </c>
      <c r="D76" s="26" t="s">
        <v>52</v>
      </c>
      <c r="E76" s="27" t="s">
        <v>2239</v>
      </c>
      <c r="F76" s="28" t="s">
        <v>1997</v>
      </c>
      <c r="G76" s="29" t="s">
        <v>31</v>
      </c>
      <c r="H76" s="28">
        <v>52850101</v>
      </c>
      <c r="I76" s="24" t="s">
        <v>2240</v>
      </c>
      <c r="J76" s="30" t="s">
        <v>219</v>
      </c>
      <c r="K76" s="30"/>
      <c r="L76" s="30"/>
      <c r="M76" s="30"/>
      <c r="N76" s="30"/>
      <c r="O76" s="30"/>
      <c r="P76" s="30"/>
      <c r="Q76" s="24"/>
      <c r="R76" s="30"/>
      <c r="S76" s="24"/>
      <c r="T76" s="27"/>
      <c r="U76" s="27"/>
      <c r="V76" s="31"/>
    </row>
    <row r="77" spans="1:22" ht="15.75" x14ac:dyDescent="0.25">
      <c r="A77" s="24">
        <f>IF(B77="","",SUBTOTAL(3,$B$6:B77))</f>
        <v>72</v>
      </c>
      <c r="B77" s="24" t="s">
        <v>2241</v>
      </c>
      <c r="C77" s="25" t="s">
        <v>2242</v>
      </c>
      <c r="D77" s="26" t="s">
        <v>52</v>
      </c>
      <c r="E77" s="27" t="s">
        <v>2243</v>
      </c>
      <c r="F77" s="28" t="s">
        <v>1997</v>
      </c>
      <c r="G77" s="29" t="s">
        <v>31</v>
      </c>
      <c r="H77" s="28">
        <v>52850101</v>
      </c>
      <c r="I77" s="24" t="s">
        <v>2244</v>
      </c>
      <c r="J77" s="30" t="s">
        <v>219</v>
      </c>
      <c r="K77" s="30"/>
      <c r="L77" s="30"/>
      <c r="M77" s="30"/>
      <c r="N77" s="30"/>
      <c r="O77" s="30"/>
      <c r="P77" s="30"/>
      <c r="Q77" s="24"/>
      <c r="R77" s="30"/>
      <c r="S77" s="24"/>
      <c r="T77" s="27"/>
      <c r="U77" s="27"/>
      <c r="V77" s="31"/>
    </row>
    <row r="78" spans="1:22" ht="15.75" x14ac:dyDescent="0.25">
      <c r="A78" s="24">
        <f>IF(B78="","",SUBTOTAL(3,$B$6:B78))</f>
        <v>73</v>
      </c>
      <c r="B78" s="24" t="s">
        <v>2245</v>
      </c>
      <c r="C78" s="25" t="s">
        <v>2246</v>
      </c>
      <c r="D78" s="26" t="s">
        <v>28</v>
      </c>
      <c r="E78" s="27" t="s">
        <v>2247</v>
      </c>
      <c r="F78" s="28" t="s">
        <v>1997</v>
      </c>
      <c r="G78" s="29" t="s">
        <v>31</v>
      </c>
      <c r="H78" s="28">
        <v>52850101</v>
      </c>
      <c r="I78" s="24" t="s">
        <v>2248</v>
      </c>
      <c r="J78" s="30" t="s">
        <v>219</v>
      </c>
      <c r="K78" s="30"/>
      <c r="L78" s="30"/>
      <c r="M78" s="30"/>
      <c r="N78" s="30"/>
      <c r="O78" s="30"/>
      <c r="P78" s="30"/>
      <c r="Q78" s="24"/>
      <c r="R78" s="30"/>
      <c r="S78" s="24"/>
      <c r="T78" s="27"/>
      <c r="U78" s="27"/>
      <c r="V78" s="31"/>
    </row>
    <row r="79" spans="1:22" ht="15.75" x14ac:dyDescent="0.25">
      <c r="A79" s="24">
        <f>IF(B79="","",SUBTOTAL(3,$B$6:B79))</f>
        <v>74</v>
      </c>
      <c r="B79" s="24" t="s">
        <v>2249</v>
      </c>
      <c r="C79" s="25" t="s">
        <v>2250</v>
      </c>
      <c r="D79" s="26" t="s">
        <v>52</v>
      </c>
      <c r="E79" s="27" t="s">
        <v>2251</v>
      </c>
      <c r="F79" s="28" t="s">
        <v>1997</v>
      </c>
      <c r="G79" s="29" t="s">
        <v>31</v>
      </c>
      <c r="H79" s="28">
        <v>52850101</v>
      </c>
      <c r="I79" s="24" t="s">
        <v>2252</v>
      </c>
      <c r="J79" s="30" t="s">
        <v>219</v>
      </c>
      <c r="K79" s="30"/>
      <c r="L79" s="30"/>
      <c r="M79" s="30"/>
      <c r="N79" s="30"/>
      <c r="O79" s="30"/>
      <c r="P79" s="30"/>
      <c r="Q79" s="24"/>
      <c r="R79" s="30"/>
      <c r="S79" s="24"/>
      <c r="T79" s="27"/>
      <c r="U79" s="27"/>
      <c r="V79" s="31"/>
    </row>
    <row r="80" spans="1:22" ht="15.75" x14ac:dyDescent="0.25">
      <c r="A80" s="24">
        <f>IF(B80="","",SUBTOTAL(3,$B$6:B80))</f>
        <v>75</v>
      </c>
      <c r="B80" s="24" t="s">
        <v>2253</v>
      </c>
      <c r="C80" s="25" t="s">
        <v>2254</v>
      </c>
      <c r="D80" s="26" t="s">
        <v>52</v>
      </c>
      <c r="E80" s="27" t="s">
        <v>2255</v>
      </c>
      <c r="F80" s="28" t="s">
        <v>1997</v>
      </c>
      <c r="G80" s="29" t="s">
        <v>31</v>
      </c>
      <c r="H80" s="28">
        <v>52850101</v>
      </c>
      <c r="I80" s="24" t="s">
        <v>235</v>
      </c>
      <c r="J80" s="30" t="s">
        <v>219</v>
      </c>
      <c r="K80" s="30"/>
      <c r="L80" s="30"/>
      <c r="M80" s="30"/>
      <c r="N80" s="30"/>
      <c r="O80" s="30"/>
      <c r="P80" s="30"/>
      <c r="Q80" s="24"/>
      <c r="R80" s="30"/>
      <c r="S80" s="24"/>
      <c r="T80" s="27"/>
      <c r="U80" s="27"/>
      <c r="V80" s="31"/>
    </row>
  </sheetData>
  <mergeCells count="18">
    <mergeCell ref="Q1:Q4"/>
    <mergeCell ref="R1:U3"/>
    <mergeCell ref="V1:V4"/>
    <mergeCell ref="K3:M3"/>
    <mergeCell ref="N3:N4"/>
    <mergeCell ref="O3:O4"/>
    <mergeCell ref="G1:G4"/>
    <mergeCell ref="H1:H4"/>
    <mergeCell ref="I1:I4"/>
    <mergeCell ref="J1:J4"/>
    <mergeCell ref="K1:O2"/>
    <mergeCell ref="P1:P4"/>
    <mergeCell ref="A1:A4"/>
    <mergeCell ref="B1:B4"/>
    <mergeCell ref="C1:C4"/>
    <mergeCell ref="D1:D4"/>
    <mergeCell ref="E1:E4"/>
    <mergeCell ref="F1:F4"/>
  </mergeCells>
  <conditionalFormatting sqref="B1:C56">
    <cfRule type="duplicateValues" dxfId="31" priority="4"/>
  </conditionalFormatting>
  <conditionalFormatting sqref="B26:D56">
    <cfRule type="aboveAverage" dxfId="29" priority="3" aboveAverage="0"/>
  </conditionalFormatting>
  <conditionalFormatting sqref="B57:C80">
    <cfRule type="duplicateValues" dxfId="27" priority="1"/>
  </conditionalFormatting>
  <conditionalFormatting sqref="B57:D80">
    <cfRule type="aboveAverage" dxfId="25" priority="2" aboveAverage="0"/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zoomScale="70" zoomScaleNormal="70" workbookViewId="0">
      <selection activeCell="A6" sqref="A6:A31"/>
    </sheetView>
  </sheetViews>
  <sheetFormatPr defaultRowHeight="15" x14ac:dyDescent="0.25"/>
  <cols>
    <col min="1" max="1" width="6.7109375" bestFit="1" customWidth="1"/>
    <col min="2" max="2" width="27.28515625" customWidth="1"/>
    <col min="3" max="3" width="31" customWidth="1"/>
    <col min="4" max="4" width="8.5703125" customWidth="1"/>
    <col min="5" max="5" width="21.42578125" customWidth="1"/>
    <col min="6" max="6" width="35" bestFit="1" customWidth="1"/>
    <col min="7" max="7" width="10" bestFit="1" customWidth="1"/>
    <col min="8" max="8" width="14.85546875" customWidth="1"/>
    <col min="9" max="9" width="17.28515625" bestFit="1" customWidth="1"/>
    <col min="10" max="10" width="32" customWidth="1"/>
    <col min="11" max="11" width="6.5703125" customWidth="1"/>
    <col min="12" max="16" width="6.42578125" customWidth="1"/>
    <col min="17" max="17" width="12.5703125" customWidth="1"/>
    <col min="18" max="21" width="7.28515625" customWidth="1"/>
    <col min="22" max="22" width="13.5703125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4"/>
      <c r="M1" s="4"/>
      <c r="N1" s="4"/>
      <c r="O1" s="5"/>
      <c r="P1" s="1" t="s">
        <v>11</v>
      </c>
      <c r="Q1" s="1" t="s">
        <v>12</v>
      </c>
      <c r="R1" s="3" t="s">
        <v>13</v>
      </c>
      <c r="S1" s="4"/>
      <c r="T1" s="4"/>
      <c r="U1" s="5"/>
      <c r="V1" s="1" t="s">
        <v>14</v>
      </c>
    </row>
    <row r="2" spans="1:22" x14ac:dyDescent="0.25">
      <c r="A2" s="6"/>
      <c r="B2" s="6"/>
      <c r="C2" s="6"/>
      <c r="D2" s="6"/>
      <c r="E2" s="7"/>
      <c r="F2" s="6"/>
      <c r="G2" s="6"/>
      <c r="H2" s="6"/>
      <c r="I2" s="6"/>
      <c r="J2" s="6"/>
      <c r="K2" s="8"/>
      <c r="L2" s="9"/>
      <c r="M2" s="9"/>
      <c r="N2" s="9"/>
      <c r="O2" s="10"/>
      <c r="P2" s="6"/>
      <c r="Q2" s="6"/>
      <c r="R2" s="11"/>
      <c r="S2" s="12"/>
      <c r="T2" s="12"/>
      <c r="U2" s="13"/>
      <c r="V2" s="6"/>
    </row>
    <row r="3" spans="1:22" ht="15.75" x14ac:dyDescent="0.25">
      <c r="A3" s="6"/>
      <c r="B3" s="6"/>
      <c r="C3" s="6"/>
      <c r="D3" s="6"/>
      <c r="E3" s="7"/>
      <c r="F3" s="6"/>
      <c r="G3" s="6"/>
      <c r="H3" s="6"/>
      <c r="I3" s="6"/>
      <c r="J3" s="6"/>
      <c r="K3" s="14" t="s">
        <v>15</v>
      </c>
      <c r="L3" s="15"/>
      <c r="M3" s="16"/>
      <c r="N3" s="1" t="s">
        <v>16</v>
      </c>
      <c r="O3" s="1" t="s">
        <v>17</v>
      </c>
      <c r="P3" s="6"/>
      <c r="Q3" s="6"/>
      <c r="R3" s="8"/>
      <c r="S3" s="9"/>
      <c r="T3" s="9"/>
      <c r="U3" s="10"/>
      <c r="V3" s="6"/>
    </row>
    <row r="4" spans="1:22" ht="141.75" x14ac:dyDescent="0.25">
      <c r="A4" s="17"/>
      <c r="B4" s="17"/>
      <c r="C4" s="17"/>
      <c r="D4" s="17"/>
      <c r="E4" s="18"/>
      <c r="F4" s="17"/>
      <c r="G4" s="17"/>
      <c r="H4" s="17"/>
      <c r="I4" s="17"/>
      <c r="J4" s="17"/>
      <c r="K4" s="19" t="s">
        <v>18</v>
      </c>
      <c r="L4" s="19" t="s">
        <v>19</v>
      </c>
      <c r="M4" s="19" t="s">
        <v>20</v>
      </c>
      <c r="N4" s="17"/>
      <c r="O4" s="17"/>
      <c r="P4" s="17"/>
      <c r="Q4" s="17"/>
      <c r="R4" s="19" t="s">
        <v>21</v>
      </c>
      <c r="S4" s="19" t="s">
        <v>22</v>
      </c>
      <c r="T4" s="19" t="s">
        <v>23</v>
      </c>
      <c r="U4" s="19" t="s">
        <v>24</v>
      </c>
      <c r="V4" s="17"/>
    </row>
    <row r="5" spans="1:22" ht="15.75" x14ac:dyDescent="0.25">
      <c r="A5" s="20">
        <v>1</v>
      </c>
      <c r="B5" s="20">
        <v>2</v>
      </c>
      <c r="C5" s="19">
        <v>3</v>
      </c>
      <c r="D5" s="19">
        <v>4</v>
      </c>
      <c r="E5" s="21">
        <v>5</v>
      </c>
      <c r="F5" s="19">
        <v>6</v>
      </c>
      <c r="G5" s="19"/>
      <c r="H5" s="22">
        <v>7</v>
      </c>
      <c r="I5" s="23" t="s">
        <v>25</v>
      </c>
      <c r="J5" s="19">
        <v>9</v>
      </c>
      <c r="K5" s="19">
        <v>10</v>
      </c>
      <c r="L5" s="19">
        <v>11</v>
      </c>
      <c r="M5" s="19">
        <v>12</v>
      </c>
      <c r="N5" s="19">
        <v>13</v>
      </c>
      <c r="O5" s="19">
        <v>14</v>
      </c>
      <c r="P5" s="19">
        <v>15</v>
      </c>
      <c r="Q5" s="20">
        <v>16</v>
      </c>
      <c r="R5" s="20">
        <v>17</v>
      </c>
      <c r="S5" s="20">
        <v>18</v>
      </c>
      <c r="T5" s="20">
        <v>19</v>
      </c>
      <c r="U5" s="20">
        <v>20</v>
      </c>
      <c r="V5" s="20">
        <v>21</v>
      </c>
    </row>
    <row r="6" spans="1:22" ht="15.75" x14ac:dyDescent="0.25">
      <c r="A6" s="24">
        <f>IF(B6="","",SUBTOTAL(3,$B6:B$6))</f>
        <v>1</v>
      </c>
      <c r="B6" s="24" t="s">
        <v>2256</v>
      </c>
      <c r="C6" s="33" t="s">
        <v>2257</v>
      </c>
      <c r="D6" s="34" t="s">
        <v>28</v>
      </c>
      <c r="E6" s="30" t="s">
        <v>2258</v>
      </c>
      <c r="F6" s="24" t="s">
        <v>2259</v>
      </c>
      <c r="G6" s="29" t="s">
        <v>31</v>
      </c>
      <c r="H6" s="28">
        <v>52340103</v>
      </c>
      <c r="I6" s="28">
        <v>979955781</v>
      </c>
      <c r="J6" s="30" t="s">
        <v>33</v>
      </c>
      <c r="K6" s="28"/>
      <c r="L6" s="28"/>
      <c r="M6" s="28"/>
      <c r="N6" s="28"/>
      <c r="O6" s="28"/>
      <c r="P6" s="28"/>
      <c r="Q6" s="28"/>
      <c r="R6" s="28"/>
      <c r="S6" s="49"/>
      <c r="T6" s="48"/>
      <c r="U6" s="48"/>
      <c r="V6" s="35"/>
    </row>
    <row r="7" spans="1:22" ht="15.75" x14ac:dyDescent="0.25">
      <c r="A7" s="24">
        <f>IF(B7="","",SUBTOTAL(3,$B$6:B7))</f>
        <v>2</v>
      </c>
      <c r="B7" s="24" t="s">
        <v>2260</v>
      </c>
      <c r="C7" s="33" t="s">
        <v>2261</v>
      </c>
      <c r="D7" s="34" t="s">
        <v>28</v>
      </c>
      <c r="E7" s="36" t="s">
        <v>2262</v>
      </c>
      <c r="F7" s="24" t="s">
        <v>2259</v>
      </c>
      <c r="G7" s="29" t="s">
        <v>31</v>
      </c>
      <c r="H7" s="28">
        <v>52340103</v>
      </c>
      <c r="I7" s="28" t="s">
        <v>2262</v>
      </c>
      <c r="J7" s="30" t="s">
        <v>33</v>
      </c>
      <c r="K7" s="28"/>
      <c r="L7" s="28"/>
      <c r="M7" s="28"/>
      <c r="N7" s="28"/>
      <c r="O7" s="28"/>
      <c r="P7" s="28"/>
      <c r="Q7" s="28"/>
      <c r="R7" s="28"/>
      <c r="S7" s="49"/>
      <c r="T7" s="46"/>
      <c r="U7" s="46"/>
      <c r="V7" s="35"/>
    </row>
    <row r="8" spans="1:22" ht="15.75" x14ac:dyDescent="0.25">
      <c r="A8" s="24">
        <f>IF(B8="","",SUBTOTAL(3,$B$6:B8))</f>
        <v>3</v>
      </c>
      <c r="B8" s="24" t="s">
        <v>2263</v>
      </c>
      <c r="C8" s="33" t="s">
        <v>2264</v>
      </c>
      <c r="D8" s="34" t="s">
        <v>52</v>
      </c>
      <c r="E8" s="36" t="s">
        <v>2265</v>
      </c>
      <c r="F8" s="24" t="s">
        <v>2259</v>
      </c>
      <c r="G8" s="29" t="s">
        <v>31</v>
      </c>
      <c r="H8" s="28">
        <v>52340103</v>
      </c>
      <c r="I8" s="28" t="s">
        <v>2266</v>
      </c>
      <c r="J8" s="30" t="s">
        <v>33</v>
      </c>
      <c r="K8" s="28"/>
      <c r="L8" s="28"/>
      <c r="M8" s="28"/>
      <c r="N8" s="28"/>
      <c r="O8" s="28"/>
      <c r="P8" s="28"/>
      <c r="Q8" s="28"/>
      <c r="R8" s="28"/>
      <c r="S8" s="49"/>
      <c r="T8" s="46"/>
      <c r="U8" s="46"/>
      <c r="V8" s="35"/>
    </row>
    <row r="9" spans="1:22" ht="15.75" x14ac:dyDescent="0.25">
      <c r="A9" s="24">
        <f>IF(B9="","",SUBTOTAL(3,$B$6:B9))</f>
        <v>4</v>
      </c>
      <c r="B9" s="24" t="s">
        <v>2267</v>
      </c>
      <c r="C9" s="33" t="s">
        <v>2268</v>
      </c>
      <c r="D9" s="34" t="s">
        <v>28</v>
      </c>
      <c r="E9" s="36" t="s">
        <v>2269</v>
      </c>
      <c r="F9" s="24" t="s">
        <v>2259</v>
      </c>
      <c r="G9" s="29" t="s">
        <v>31</v>
      </c>
      <c r="H9" s="28">
        <v>52340103</v>
      </c>
      <c r="I9" s="28" t="s">
        <v>2270</v>
      </c>
      <c r="J9" s="30" t="s">
        <v>33</v>
      </c>
      <c r="K9" s="28"/>
      <c r="L9" s="28"/>
      <c r="M9" s="28"/>
      <c r="N9" s="28"/>
      <c r="O9" s="28"/>
      <c r="P9" s="28"/>
      <c r="Q9" s="28"/>
      <c r="R9" s="28"/>
      <c r="S9" s="49"/>
      <c r="T9" s="46"/>
      <c r="U9" s="46"/>
      <c r="V9" s="35"/>
    </row>
    <row r="10" spans="1:22" ht="15.75" x14ac:dyDescent="0.25">
      <c r="A10" s="24">
        <f>IF(B10="","",SUBTOTAL(3,$B$6:B10))</f>
        <v>5</v>
      </c>
      <c r="B10" s="24" t="s">
        <v>2271</v>
      </c>
      <c r="C10" s="33" t="s">
        <v>2272</v>
      </c>
      <c r="D10" s="34" t="s">
        <v>28</v>
      </c>
      <c r="E10" s="30" t="s">
        <v>2273</v>
      </c>
      <c r="F10" s="24" t="s">
        <v>2259</v>
      </c>
      <c r="G10" s="29" t="s">
        <v>31</v>
      </c>
      <c r="H10" s="28">
        <v>52340103</v>
      </c>
      <c r="I10" s="28" t="s">
        <v>2274</v>
      </c>
      <c r="J10" s="30" t="s">
        <v>33</v>
      </c>
      <c r="K10" s="28"/>
      <c r="L10" s="28"/>
      <c r="M10" s="28"/>
      <c r="N10" s="28"/>
      <c r="O10" s="28"/>
      <c r="P10" s="28"/>
      <c r="Q10" s="28"/>
      <c r="R10" s="28"/>
      <c r="S10" s="49"/>
      <c r="T10" s="46"/>
      <c r="U10" s="46"/>
      <c r="V10" s="35"/>
    </row>
    <row r="11" spans="1:22" ht="15.75" x14ac:dyDescent="0.25">
      <c r="A11" s="24">
        <f>IF(B11="","",SUBTOTAL(3,$B$6:B11))</f>
        <v>6</v>
      </c>
      <c r="B11" s="24" t="s">
        <v>2275</v>
      </c>
      <c r="C11" s="33" t="s">
        <v>2276</v>
      </c>
      <c r="D11" s="34" t="s">
        <v>28</v>
      </c>
      <c r="E11" s="36" t="s">
        <v>2277</v>
      </c>
      <c r="F11" s="24" t="s">
        <v>2259</v>
      </c>
      <c r="G11" s="29" t="s">
        <v>31</v>
      </c>
      <c r="H11" s="28">
        <v>52340103</v>
      </c>
      <c r="I11" s="28" t="s">
        <v>2278</v>
      </c>
      <c r="J11" s="30" t="s">
        <v>33</v>
      </c>
      <c r="K11" s="28"/>
      <c r="L11" s="28"/>
      <c r="M11" s="28"/>
      <c r="N11" s="28"/>
      <c r="O11" s="28"/>
      <c r="P11" s="28"/>
      <c r="Q11" s="28"/>
      <c r="R11" s="28"/>
      <c r="S11" s="49"/>
      <c r="T11" s="46"/>
      <c r="U11" s="48"/>
      <c r="V11" s="35"/>
    </row>
    <row r="12" spans="1:22" ht="15.75" x14ac:dyDescent="0.25">
      <c r="A12" s="24">
        <f>IF(B12="","",SUBTOTAL(3,$B$6:B12))</f>
        <v>7</v>
      </c>
      <c r="B12" s="24" t="s">
        <v>2279</v>
      </c>
      <c r="C12" s="33" t="s">
        <v>2280</v>
      </c>
      <c r="D12" s="34" t="s">
        <v>28</v>
      </c>
      <c r="E12" s="30" t="s">
        <v>2281</v>
      </c>
      <c r="F12" s="24" t="s">
        <v>2259</v>
      </c>
      <c r="G12" s="29" t="s">
        <v>31</v>
      </c>
      <c r="H12" s="28">
        <v>52340103</v>
      </c>
      <c r="I12" s="28" t="s">
        <v>2282</v>
      </c>
      <c r="J12" s="30" t="s">
        <v>33</v>
      </c>
      <c r="K12" s="28"/>
      <c r="L12" s="28"/>
      <c r="M12" s="28"/>
      <c r="N12" s="28"/>
      <c r="O12" s="28"/>
      <c r="P12" s="28"/>
      <c r="Q12" s="28"/>
      <c r="R12" s="28"/>
      <c r="S12" s="49"/>
      <c r="T12" s="46"/>
      <c r="U12" s="46"/>
      <c r="V12" s="35"/>
    </row>
    <row r="13" spans="1:22" ht="15.75" x14ac:dyDescent="0.25">
      <c r="A13" s="24">
        <f>IF(B13="","",SUBTOTAL(3,$B$6:B13))</f>
        <v>8</v>
      </c>
      <c r="B13" s="24" t="s">
        <v>2283</v>
      </c>
      <c r="C13" s="33" t="s">
        <v>2284</v>
      </c>
      <c r="D13" s="34" t="s">
        <v>28</v>
      </c>
      <c r="E13" s="36" t="s">
        <v>2285</v>
      </c>
      <c r="F13" s="24" t="s">
        <v>2259</v>
      </c>
      <c r="G13" s="29" t="s">
        <v>31</v>
      </c>
      <c r="H13" s="28">
        <v>52340103</v>
      </c>
      <c r="I13" s="28" t="s">
        <v>2286</v>
      </c>
      <c r="J13" s="30" t="s">
        <v>33</v>
      </c>
      <c r="K13" s="28"/>
      <c r="L13" s="28"/>
      <c r="M13" s="28"/>
      <c r="N13" s="28"/>
      <c r="O13" s="28"/>
      <c r="P13" s="28"/>
      <c r="Q13" s="28"/>
      <c r="R13" s="28"/>
      <c r="S13" s="49"/>
      <c r="T13" s="46"/>
      <c r="U13" s="46"/>
      <c r="V13" s="35"/>
    </row>
    <row r="14" spans="1:22" ht="15.75" x14ac:dyDescent="0.25">
      <c r="A14" s="24">
        <f>IF(B14="","",SUBTOTAL(3,$B$6:B14))</f>
        <v>9</v>
      </c>
      <c r="B14" s="24" t="s">
        <v>2287</v>
      </c>
      <c r="C14" s="33" t="s">
        <v>2288</v>
      </c>
      <c r="D14" s="34" t="s">
        <v>28</v>
      </c>
      <c r="E14" s="36" t="s">
        <v>2289</v>
      </c>
      <c r="F14" s="24" t="s">
        <v>2259</v>
      </c>
      <c r="G14" s="29" t="s">
        <v>31</v>
      </c>
      <c r="H14" s="28">
        <v>52340103</v>
      </c>
      <c r="I14" s="28" t="s">
        <v>2290</v>
      </c>
      <c r="J14" s="30" t="s">
        <v>33</v>
      </c>
      <c r="K14" s="28"/>
      <c r="L14" s="28"/>
      <c r="M14" s="28"/>
      <c r="N14" s="28"/>
      <c r="O14" s="28"/>
      <c r="P14" s="28"/>
      <c r="Q14" s="28"/>
      <c r="R14" s="28"/>
      <c r="S14" s="49"/>
      <c r="T14" s="46"/>
      <c r="U14" s="46"/>
      <c r="V14" s="35"/>
    </row>
    <row r="15" spans="1:22" ht="15.75" x14ac:dyDescent="0.25">
      <c r="A15" s="24">
        <f>IF(B15="","",SUBTOTAL(3,$B$6:B15))</f>
        <v>10</v>
      </c>
      <c r="B15" s="24" t="s">
        <v>2291</v>
      </c>
      <c r="C15" s="25" t="s">
        <v>2292</v>
      </c>
      <c r="D15" s="26" t="s">
        <v>28</v>
      </c>
      <c r="E15" s="27" t="s">
        <v>2293</v>
      </c>
      <c r="F15" s="24" t="s">
        <v>2259</v>
      </c>
      <c r="G15" s="29" t="s">
        <v>31</v>
      </c>
      <c r="H15" s="28">
        <v>52340103</v>
      </c>
      <c r="I15" s="28" t="s">
        <v>2294</v>
      </c>
      <c r="J15" s="24" t="s">
        <v>33</v>
      </c>
      <c r="K15" s="28"/>
      <c r="L15" s="28"/>
      <c r="M15" s="28"/>
      <c r="N15" s="28"/>
      <c r="O15" s="28"/>
      <c r="P15" s="28"/>
      <c r="Q15" s="28"/>
      <c r="R15" s="28"/>
      <c r="S15" s="49"/>
      <c r="T15" s="46"/>
      <c r="U15" s="46"/>
      <c r="V15" s="35"/>
    </row>
    <row r="16" spans="1:22" ht="15.75" x14ac:dyDescent="0.25">
      <c r="A16" s="24">
        <f>IF(B16="","",SUBTOTAL(3,$B$6:B16))</f>
        <v>11</v>
      </c>
      <c r="B16" s="24" t="s">
        <v>2295</v>
      </c>
      <c r="C16" s="25" t="s">
        <v>2296</v>
      </c>
      <c r="D16" s="26" t="s">
        <v>52</v>
      </c>
      <c r="E16" s="27" t="s">
        <v>2297</v>
      </c>
      <c r="F16" s="24" t="s">
        <v>2259</v>
      </c>
      <c r="G16" s="29" t="s">
        <v>31</v>
      </c>
      <c r="H16" s="28">
        <v>52340103</v>
      </c>
      <c r="I16" s="28" t="s">
        <v>2298</v>
      </c>
      <c r="J16" s="24" t="s">
        <v>33</v>
      </c>
      <c r="K16" s="28"/>
      <c r="L16" s="28"/>
      <c r="M16" s="28"/>
      <c r="N16" s="28"/>
      <c r="O16" s="28"/>
      <c r="P16" s="28"/>
      <c r="Q16" s="28"/>
      <c r="R16" s="28"/>
      <c r="S16" s="49"/>
      <c r="T16" s="46"/>
      <c r="U16" s="48"/>
      <c r="V16" s="35"/>
    </row>
    <row r="17" spans="1:22" ht="15.75" x14ac:dyDescent="0.25">
      <c r="A17" s="24">
        <f>IF(B17="","",SUBTOTAL(3,$B$6:B17))</f>
        <v>12</v>
      </c>
      <c r="B17" s="24" t="s">
        <v>2299</v>
      </c>
      <c r="C17" s="25" t="s">
        <v>2300</v>
      </c>
      <c r="D17" s="26" t="s">
        <v>28</v>
      </c>
      <c r="E17" s="27" t="s">
        <v>2301</v>
      </c>
      <c r="F17" s="24" t="s">
        <v>2259</v>
      </c>
      <c r="G17" s="29" t="s">
        <v>31</v>
      </c>
      <c r="H17" s="28">
        <v>52340103</v>
      </c>
      <c r="I17" s="28" t="s">
        <v>2302</v>
      </c>
      <c r="J17" s="24" t="s">
        <v>33</v>
      </c>
      <c r="K17" s="28"/>
      <c r="L17" s="28"/>
      <c r="M17" s="28"/>
      <c r="N17" s="28"/>
      <c r="O17" s="28"/>
      <c r="P17" s="28"/>
      <c r="Q17" s="28"/>
      <c r="R17" s="28"/>
      <c r="S17" s="49"/>
      <c r="T17" s="46"/>
      <c r="U17" s="48"/>
      <c r="V17" s="35"/>
    </row>
    <row r="18" spans="1:22" ht="15.75" x14ac:dyDescent="0.25">
      <c r="A18" s="24">
        <f>IF(B18="","",SUBTOTAL(3,$B$6:B18))</f>
        <v>13</v>
      </c>
      <c r="B18" s="24" t="s">
        <v>2303</v>
      </c>
      <c r="C18" s="25" t="s">
        <v>2304</v>
      </c>
      <c r="D18" s="26" t="s">
        <v>28</v>
      </c>
      <c r="E18" s="27" t="s">
        <v>2305</v>
      </c>
      <c r="F18" s="24" t="s">
        <v>2259</v>
      </c>
      <c r="G18" s="29" t="s">
        <v>31</v>
      </c>
      <c r="H18" s="28">
        <v>52340103</v>
      </c>
      <c r="I18" s="28" t="s">
        <v>2306</v>
      </c>
      <c r="J18" s="24" t="s">
        <v>33</v>
      </c>
      <c r="K18" s="28"/>
      <c r="L18" s="28"/>
      <c r="M18" s="28"/>
      <c r="N18" s="28"/>
      <c r="O18" s="28"/>
      <c r="P18" s="28"/>
      <c r="Q18" s="28"/>
      <c r="R18" s="28"/>
      <c r="S18" s="49"/>
      <c r="T18" s="46"/>
      <c r="U18" s="46"/>
      <c r="V18" s="35"/>
    </row>
    <row r="19" spans="1:22" ht="15.75" x14ac:dyDescent="0.25">
      <c r="A19" s="24">
        <f>IF(B19="","",SUBTOTAL(3,$B$6:B19))</f>
        <v>14</v>
      </c>
      <c r="B19" s="24" t="s">
        <v>2307</v>
      </c>
      <c r="C19" s="25" t="s">
        <v>1183</v>
      </c>
      <c r="D19" s="26" t="s">
        <v>28</v>
      </c>
      <c r="E19" s="27" t="s">
        <v>1184</v>
      </c>
      <c r="F19" s="24" t="s">
        <v>2259</v>
      </c>
      <c r="G19" s="29" t="s">
        <v>31</v>
      </c>
      <c r="H19" s="28">
        <v>52340103</v>
      </c>
      <c r="I19" s="28">
        <v>972870843</v>
      </c>
      <c r="J19" s="24" t="s">
        <v>33</v>
      </c>
      <c r="K19" s="28"/>
      <c r="L19" s="28"/>
      <c r="M19" s="28"/>
      <c r="N19" s="28"/>
      <c r="O19" s="28"/>
      <c r="P19" s="28"/>
      <c r="Q19" s="28"/>
      <c r="R19" s="28"/>
      <c r="S19" s="49"/>
      <c r="T19" s="46"/>
      <c r="U19" s="48"/>
      <c r="V19" s="35"/>
    </row>
    <row r="20" spans="1:22" ht="15.75" x14ac:dyDescent="0.25">
      <c r="A20" s="24">
        <f>IF(B20="","",SUBTOTAL(3,$B$6:B20))</f>
        <v>15</v>
      </c>
      <c r="B20" s="24" t="s">
        <v>2308</v>
      </c>
      <c r="C20" s="50" t="s">
        <v>2309</v>
      </c>
      <c r="D20" s="51" t="s">
        <v>52</v>
      </c>
      <c r="E20" s="27" t="s">
        <v>2310</v>
      </c>
      <c r="F20" s="24" t="s">
        <v>2259</v>
      </c>
      <c r="G20" s="29" t="s">
        <v>31</v>
      </c>
      <c r="H20" s="28">
        <v>52340103</v>
      </c>
      <c r="I20" s="28" t="s">
        <v>2311</v>
      </c>
      <c r="J20" s="24" t="s">
        <v>33</v>
      </c>
      <c r="K20" s="28"/>
      <c r="L20" s="28"/>
      <c r="M20" s="28"/>
      <c r="N20" s="28"/>
      <c r="O20" s="28"/>
      <c r="P20" s="28"/>
      <c r="Q20" s="28"/>
      <c r="R20" s="28"/>
      <c r="S20" s="49"/>
      <c r="T20" s="46"/>
      <c r="U20" s="46"/>
      <c r="V20" s="35"/>
    </row>
    <row r="21" spans="1:22" ht="15.75" x14ac:dyDescent="0.25">
      <c r="A21" s="24">
        <f>IF(B21="","",SUBTOTAL(3,$B$6:B21))</f>
        <v>16</v>
      </c>
      <c r="B21" s="24" t="s">
        <v>2312</v>
      </c>
      <c r="C21" s="25" t="s">
        <v>2313</v>
      </c>
      <c r="D21" s="26" t="s">
        <v>28</v>
      </c>
      <c r="E21" s="27" t="s">
        <v>2314</v>
      </c>
      <c r="F21" s="24" t="s">
        <v>2259</v>
      </c>
      <c r="G21" s="29" t="s">
        <v>31</v>
      </c>
      <c r="H21" s="28">
        <v>52340103</v>
      </c>
      <c r="I21" s="28" t="s">
        <v>2315</v>
      </c>
      <c r="J21" s="24" t="s">
        <v>33</v>
      </c>
      <c r="K21" s="28"/>
      <c r="L21" s="28"/>
      <c r="M21" s="28"/>
      <c r="N21" s="28"/>
      <c r="O21" s="28"/>
      <c r="P21" s="28"/>
      <c r="Q21" s="28"/>
      <c r="R21" s="28"/>
      <c r="S21" s="49"/>
      <c r="T21" s="46"/>
      <c r="U21" s="46"/>
      <c r="V21" s="35"/>
    </row>
    <row r="22" spans="1:22" ht="15.75" x14ac:dyDescent="0.25">
      <c r="A22" s="24">
        <f>IF(B22="","",SUBTOTAL(3,$B$6:B22))</f>
        <v>17</v>
      </c>
      <c r="B22" s="24" t="s">
        <v>2316</v>
      </c>
      <c r="C22" s="25" t="s">
        <v>2317</v>
      </c>
      <c r="D22" s="26" t="s">
        <v>28</v>
      </c>
      <c r="E22" s="27" t="s">
        <v>2318</v>
      </c>
      <c r="F22" s="24" t="s">
        <v>2259</v>
      </c>
      <c r="G22" s="29" t="s">
        <v>31</v>
      </c>
      <c r="H22" s="28">
        <v>52340103</v>
      </c>
      <c r="I22" s="28" t="s">
        <v>2319</v>
      </c>
      <c r="J22" s="24" t="s">
        <v>33</v>
      </c>
      <c r="K22" s="28"/>
      <c r="L22" s="28"/>
      <c r="M22" s="28"/>
      <c r="N22" s="28"/>
      <c r="O22" s="28"/>
      <c r="P22" s="28"/>
      <c r="Q22" s="28"/>
      <c r="R22" s="28"/>
      <c r="S22" s="49"/>
      <c r="T22" s="48"/>
      <c r="U22" s="46"/>
      <c r="V22" s="35"/>
    </row>
    <row r="23" spans="1:22" ht="15.75" x14ac:dyDescent="0.25">
      <c r="A23" s="24">
        <f>IF(B23="","",SUBTOTAL(3,$B$6:B23))</f>
        <v>18</v>
      </c>
      <c r="B23" s="24" t="s">
        <v>2320</v>
      </c>
      <c r="C23" s="50" t="s">
        <v>1358</v>
      </c>
      <c r="D23" s="51" t="s">
        <v>28</v>
      </c>
      <c r="E23" s="27" t="s">
        <v>1359</v>
      </c>
      <c r="F23" s="24" t="s">
        <v>2259</v>
      </c>
      <c r="G23" s="29" t="s">
        <v>31</v>
      </c>
      <c r="H23" s="28">
        <v>52340103</v>
      </c>
      <c r="I23" s="28" t="s">
        <v>1360</v>
      </c>
      <c r="J23" s="24" t="s">
        <v>33</v>
      </c>
      <c r="K23" s="28"/>
      <c r="L23" s="28"/>
      <c r="M23" s="28"/>
      <c r="N23" s="28"/>
      <c r="O23" s="28"/>
      <c r="P23" s="28"/>
      <c r="Q23" s="28"/>
      <c r="R23" s="28"/>
      <c r="S23" s="49"/>
      <c r="T23" s="46"/>
      <c r="U23" s="46"/>
      <c r="V23" s="35"/>
    </row>
    <row r="24" spans="1:22" ht="15.75" x14ac:dyDescent="0.25">
      <c r="A24" s="24">
        <f>IF(B24="","",SUBTOTAL(3,$B$6:B24))</f>
        <v>19</v>
      </c>
      <c r="B24" s="24" t="s">
        <v>2321</v>
      </c>
      <c r="C24" s="50" t="s">
        <v>2322</v>
      </c>
      <c r="D24" s="51" t="s">
        <v>28</v>
      </c>
      <c r="E24" s="27" t="s">
        <v>2323</v>
      </c>
      <c r="F24" s="24" t="s">
        <v>2259</v>
      </c>
      <c r="G24" s="29" t="s">
        <v>31</v>
      </c>
      <c r="H24" s="28">
        <v>52340103</v>
      </c>
      <c r="I24" s="28">
        <v>972239652</v>
      </c>
      <c r="J24" s="24" t="s">
        <v>33</v>
      </c>
      <c r="K24" s="28"/>
      <c r="L24" s="28"/>
      <c r="M24" s="28"/>
      <c r="N24" s="28"/>
      <c r="O24" s="28"/>
      <c r="P24" s="28"/>
      <c r="Q24" s="28"/>
      <c r="R24" s="28"/>
      <c r="S24" s="49"/>
      <c r="T24" s="46"/>
      <c r="U24" s="46"/>
      <c r="V24" s="35"/>
    </row>
    <row r="25" spans="1:22" ht="15.75" x14ac:dyDescent="0.25">
      <c r="A25" s="24">
        <f>IF(B25="","",SUBTOTAL(3,$B$6:B25))</f>
        <v>20</v>
      </c>
      <c r="B25" s="24" t="s">
        <v>2324</v>
      </c>
      <c r="C25" s="25" t="s">
        <v>2325</v>
      </c>
      <c r="D25" s="26" t="s">
        <v>28</v>
      </c>
      <c r="E25" s="27" t="s">
        <v>2326</v>
      </c>
      <c r="F25" s="24" t="s">
        <v>2259</v>
      </c>
      <c r="G25" s="29" t="s">
        <v>31</v>
      </c>
      <c r="H25" s="28">
        <v>52340103</v>
      </c>
      <c r="I25" s="28" t="s">
        <v>2327</v>
      </c>
      <c r="J25" s="24" t="s">
        <v>33</v>
      </c>
      <c r="K25" s="28"/>
      <c r="L25" s="28"/>
      <c r="M25" s="28"/>
      <c r="N25" s="28"/>
      <c r="O25" s="28"/>
      <c r="P25" s="28"/>
      <c r="Q25" s="28"/>
      <c r="R25" s="28"/>
      <c r="S25" s="49"/>
      <c r="T25" s="48"/>
      <c r="U25" s="46"/>
      <c r="V25" s="35"/>
    </row>
    <row r="26" spans="1:22" ht="15.75" x14ac:dyDescent="0.25">
      <c r="A26" s="24">
        <f>IF(B26="","",SUBTOTAL(3,$B$6:B26))</f>
        <v>21</v>
      </c>
      <c r="B26" s="24" t="s">
        <v>2328</v>
      </c>
      <c r="C26" s="25" t="s">
        <v>2329</v>
      </c>
      <c r="D26" s="26" t="s">
        <v>28</v>
      </c>
      <c r="E26" s="27" t="s">
        <v>2330</v>
      </c>
      <c r="F26" s="28" t="s">
        <v>2259</v>
      </c>
      <c r="G26" s="29" t="s">
        <v>31</v>
      </c>
      <c r="H26" s="28">
        <v>52340103</v>
      </c>
      <c r="I26" s="24" t="s">
        <v>2331</v>
      </c>
      <c r="J26" s="30" t="s">
        <v>219</v>
      </c>
      <c r="K26" s="30"/>
      <c r="L26" s="30"/>
      <c r="M26" s="30"/>
      <c r="N26" s="30"/>
      <c r="O26" s="30"/>
      <c r="P26" s="30"/>
      <c r="Q26" s="24"/>
      <c r="R26" s="30"/>
      <c r="S26" s="24"/>
      <c r="T26" s="27"/>
      <c r="U26" s="27"/>
      <c r="V26" s="31"/>
    </row>
    <row r="27" spans="1:22" ht="15.75" x14ac:dyDescent="0.25">
      <c r="A27" s="24">
        <f>IF(B27="","",SUBTOTAL(3,$B$6:B27))</f>
        <v>22</v>
      </c>
      <c r="B27" s="24" t="s">
        <v>2332</v>
      </c>
      <c r="C27" s="25" t="s">
        <v>2333</v>
      </c>
      <c r="D27" s="26" t="s">
        <v>52</v>
      </c>
      <c r="E27" s="27" t="s">
        <v>2334</v>
      </c>
      <c r="F27" s="28" t="s">
        <v>2259</v>
      </c>
      <c r="G27" s="29" t="s">
        <v>31</v>
      </c>
      <c r="H27" s="28">
        <v>52340103</v>
      </c>
      <c r="I27" s="24" t="s">
        <v>2335</v>
      </c>
      <c r="J27" s="30" t="s">
        <v>219</v>
      </c>
      <c r="K27" s="30"/>
      <c r="L27" s="30"/>
      <c r="M27" s="30"/>
      <c r="N27" s="30"/>
      <c r="O27" s="30"/>
      <c r="P27" s="30"/>
      <c r="Q27" s="24"/>
      <c r="R27" s="30"/>
      <c r="S27" s="24"/>
      <c r="T27" s="27"/>
      <c r="U27" s="27"/>
      <c r="V27" s="31"/>
    </row>
    <row r="28" spans="1:22" ht="15.75" x14ac:dyDescent="0.25">
      <c r="A28" s="24">
        <f>IF(B28="","",SUBTOTAL(3,$B$6:B28))</f>
        <v>23</v>
      </c>
      <c r="B28" s="24" t="s">
        <v>2336</v>
      </c>
      <c r="C28" s="25" t="s">
        <v>2337</v>
      </c>
      <c r="D28" s="26" t="s">
        <v>52</v>
      </c>
      <c r="E28" s="27" t="s">
        <v>2338</v>
      </c>
      <c r="F28" s="28" t="s">
        <v>2259</v>
      </c>
      <c r="G28" s="29" t="s">
        <v>31</v>
      </c>
      <c r="H28" s="28">
        <v>52340103</v>
      </c>
      <c r="I28" s="24" t="s">
        <v>2339</v>
      </c>
      <c r="J28" s="30" t="s">
        <v>219</v>
      </c>
      <c r="K28" s="30"/>
      <c r="L28" s="30"/>
      <c r="M28" s="30"/>
      <c r="N28" s="30"/>
      <c r="O28" s="30"/>
      <c r="P28" s="30"/>
      <c r="Q28" s="24"/>
      <c r="R28" s="30"/>
      <c r="S28" s="24"/>
      <c r="T28" s="27"/>
      <c r="U28" s="27"/>
      <c r="V28" s="31"/>
    </row>
    <row r="29" spans="1:22" ht="15.75" x14ac:dyDescent="0.25">
      <c r="A29" s="24">
        <f>IF(B29="","",SUBTOTAL(3,$B$6:B29))</f>
        <v>24</v>
      </c>
      <c r="B29" s="24" t="s">
        <v>2340</v>
      </c>
      <c r="C29" s="25" t="s">
        <v>2341</v>
      </c>
      <c r="D29" s="26" t="s">
        <v>52</v>
      </c>
      <c r="E29" s="27" t="s">
        <v>235</v>
      </c>
      <c r="F29" s="28" t="s">
        <v>2259</v>
      </c>
      <c r="G29" s="29" t="s">
        <v>31</v>
      </c>
      <c r="H29" s="28">
        <v>52340103</v>
      </c>
      <c r="I29" s="24" t="s">
        <v>2342</v>
      </c>
      <c r="J29" s="30" t="s">
        <v>219</v>
      </c>
      <c r="K29" s="30"/>
      <c r="L29" s="30"/>
      <c r="M29" s="30"/>
      <c r="N29" s="30"/>
      <c r="O29" s="30"/>
      <c r="P29" s="30"/>
      <c r="Q29" s="24"/>
      <c r="R29" s="30"/>
      <c r="S29" s="24"/>
      <c r="T29" s="27"/>
      <c r="U29" s="27"/>
      <c r="V29" s="31"/>
    </row>
    <row r="30" spans="1:22" ht="15.75" x14ac:dyDescent="0.25">
      <c r="A30" s="24">
        <f>IF(B30="","",SUBTOTAL(3,$B$6:B30))</f>
        <v>25</v>
      </c>
      <c r="B30" s="24" t="s">
        <v>2343</v>
      </c>
      <c r="C30" s="25" t="s">
        <v>2344</v>
      </c>
      <c r="D30" s="26" t="s">
        <v>28</v>
      </c>
      <c r="E30" s="27" t="s">
        <v>2345</v>
      </c>
      <c r="F30" s="28" t="s">
        <v>2259</v>
      </c>
      <c r="G30" s="29" t="s">
        <v>31</v>
      </c>
      <c r="H30" s="28">
        <v>52340103</v>
      </c>
      <c r="I30" s="24" t="s">
        <v>2346</v>
      </c>
      <c r="J30" s="30" t="s">
        <v>219</v>
      </c>
      <c r="K30" s="30"/>
      <c r="L30" s="30"/>
      <c r="M30" s="30"/>
      <c r="N30" s="30"/>
      <c r="O30" s="30"/>
      <c r="P30" s="30"/>
      <c r="Q30" s="24"/>
      <c r="R30" s="30"/>
      <c r="S30" s="24"/>
      <c r="T30" s="27"/>
      <c r="U30" s="27"/>
      <c r="V30" s="31"/>
    </row>
    <row r="31" spans="1:22" ht="15.75" x14ac:dyDescent="0.25">
      <c r="A31" s="24">
        <f>IF(B31="","",SUBTOTAL(3,$B$6:B31))</f>
        <v>26</v>
      </c>
      <c r="B31" s="24" t="s">
        <v>2347</v>
      </c>
      <c r="C31" s="25" t="s">
        <v>2348</v>
      </c>
      <c r="D31" s="26" t="s">
        <v>28</v>
      </c>
      <c r="E31" s="27" t="s">
        <v>2349</v>
      </c>
      <c r="F31" s="28" t="s">
        <v>2259</v>
      </c>
      <c r="G31" s="29" t="s">
        <v>31</v>
      </c>
      <c r="H31" s="28">
        <v>52340103</v>
      </c>
      <c r="I31" s="24" t="s">
        <v>235</v>
      </c>
      <c r="J31" s="30" t="s">
        <v>219</v>
      </c>
      <c r="K31" s="30"/>
      <c r="L31" s="30"/>
      <c r="M31" s="30"/>
      <c r="N31" s="30"/>
      <c r="O31" s="30"/>
      <c r="P31" s="30"/>
      <c r="Q31" s="24"/>
      <c r="R31" s="30"/>
      <c r="S31" s="24"/>
      <c r="T31" s="27"/>
      <c r="U31" s="27"/>
      <c r="V31" s="31"/>
    </row>
  </sheetData>
  <mergeCells count="18">
    <mergeCell ref="Q1:Q4"/>
    <mergeCell ref="R1:U3"/>
    <mergeCell ref="V1:V4"/>
    <mergeCell ref="K3:M3"/>
    <mergeCell ref="N3:N4"/>
    <mergeCell ref="O3:O4"/>
    <mergeCell ref="G1:G4"/>
    <mergeCell ref="H1:H4"/>
    <mergeCell ref="I1:I4"/>
    <mergeCell ref="J1:J4"/>
    <mergeCell ref="K1:O2"/>
    <mergeCell ref="P1:P4"/>
    <mergeCell ref="A1:A4"/>
    <mergeCell ref="B1:B4"/>
    <mergeCell ref="C1:C4"/>
    <mergeCell ref="D1:D4"/>
    <mergeCell ref="E1:E4"/>
    <mergeCell ref="F1:F4"/>
  </mergeCells>
  <conditionalFormatting sqref="B1:C25">
    <cfRule type="duplicateValues" dxfId="23" priority="3"/>
  </conditionalFormatting>
  <conditionalFormatting sqref="B26:C31">
    <cfRule type="duplicateValues" dxfId="21" priority="1"/>
  </conditionalFormatting>
  <conditionalFormatting sqref="B26:D31">
    <cfRule type="aboveAverage" dxfId="19" priority="2" aboveAverage="0"/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zoomScale="70" zoomScaleNormal="70" workbookViewId="0">
      <selection activeCell="A6" sqref="A6:A17"/>
    </sheetView>
  </sheetViews>
  <sheetFormatPr defaultRowHeight="15" x14ac:dyDescent="0.25"/>
  <cols>
    <col min="1" max="1" width="6.7109375" bestFit="1" customWidth="1"/>
    <col min="2" max="2" width="27.28515625" customWidth="1"/>
    <col min="3" max="3" width="31" customWidth="1"/>
    <col min="4" max="4" width="8.5703125" customWidth="1"/>
    <col min="5" max="5" width="21.42578125" customWidth="1"/>
    <col min="6" max="6" width="35" bestFit="1" customWidth="1"/>
    <col min="7" max="7" width="10" bestFit="1" customWidth="1"/>
    <col min="8" max="8" width="14.85546875" customWidth="1"/>
    <col min="9" max="9" width="17.28515625" bestFit="1" customWidth="1"/>
    <col min="10" max="10" width="32" customWidth="1"/>
    <col min="11" max="11" width="6.5703125" customWidth="1"/>
    <col min="12" max="16" width="6.42578125" customWidth="1"/>
    <col min="17" max="17" width="12.5703125" customWidth="1"/>
    <col min="18" max="21" width="7.28515625" customWidth="1"/>
    <col min="22" max="22" width="13.5703125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4"/>
      <c r="M1" s="4"/>
      <c r="N1" s="4"/>
      <c r="O1" s="5"/>
      <c r="P1" s="1" t="s">
        <v>11</v>
      </c>
      <c r="Q1" s="1" t="s">
        <v>12</v>
      </c>
      <c r="R1" s="3" t="s">
        <v>13</v>
      </c>
      <c r="S1" s="4"/>
      <c r="T1" s="4"/>
      <c r="U1" s="5"/>
      <c r="V1" s="1" t="s">
        <v>14</v>
      </c>
    </row>
    <row r="2" spans="1:22" x14ac:dyDescent="0.25">
      <c r="A2" s="6"/>
      <c r="B2" s="6"/>
      <c r="C2" s="6"/>
      <c r="D2" s="6"/>
      <c r="E2" s="7"/>
      <c r="F2" s="6"/>
      <c r="G2" s="6"/>
      <c r="H2" s="6"/>
      <c r="I2" s="6"/>
      <c r="J2" s="6"/>
      <c r="K2" s="8"/>
      <c r="L2" s="9"/>
      <c r="M2" s="9"/>
      <c r="N2" s="9"/>
      <c r="O2" s="10"/>
      <c r="P2" s="6"/>
      <c r="Q2" s="6"/>
      <c r="R2" s="11"/>
      <c r="S2" s="12"/>
      <c r="T2" s="12"/>
      <c r="U2" s="13"/>
      <c r="V2" s="6"/>
    </row>
    <row r="3" spans="1:22" ht="15.75" x14ac:dyDescent="0.25">
      <c r="A3" s="6"/>
      <c r="B3" s="6"/>
      <c r="C3" s="6"/>
      <c r="D3" s="6"/>
      <c r="E3" s="7"/>
      <c r="F3" s="6"/>
      <c r="G3" s="6"/>
      <c r="H3" s="6"/>
      <c r="I3" s="6"/>
      <c r="J3" s="6"/>
      <c r="K3" s="14" t="s">
        <v>15</v>
      </c>
      <c r="L3" s="15"/>
      <c r="M3" s="16"/>
      <c r="N3" s="1" t="s">
        <v>16</v>
      </c>
      <c r="O3" s="1" t="s">
        <v>17</v>
      </c>
      <c r="P3" s="6"/>
      <c r="Q3" s="6"/>
      <c r="R3" s="8"/>
      <c r="S3" s="9"/>
      <c r="T3" s="9"/>
      <c r="U3" s="10"/>
      <c r="V3" s="6"/>
    </row>
    <row r="4" spans="1:22" ht="141.75" x14ac:dyDescent="0.25">
      <c r="A4" s="17"/>
      <c r="B4" s="17"/>
      <c r="C4" s="17"/>
      <c r="D4" s="17"/>
      <c r="E4" s="18"/>
      <c r="F4" s="17"/>
      <c r="G4" s="17"/>
      <c r="H4" s="17"/>
      <c r="I4" s="17"/>
      <c r="J4" s="17"/>
      <c r="K4" s="19" t="s">
        <v>18</v>
      </c>
      <c r="L4" s="19" t="s">
        <v>19</v>
      </c>
      <c r="M4" s="19" t="s">
        <v>20</v>
      </c>
      <c r="N4" s="17"/>
      <c r="O4" s="17"/>
      <c r="P4" s="17"/>
      <c r="Q4" s="17"/>
      <c r="R4" s="19" t="s">
        <v>21</v>
      </c>
      <c r="S4" s="19" t="s">
        <v>22</v>
      </c>
      <c r="T4" s="19" t="s">
        <v>23</v>
      </c>
      <c r="U4" s="19" t="s">
        <v>24</v>
      </c>
      <c r="V4" s="17"/>
    </row>
    <row r="5" spans="1:22" ht="15.75" x14ac:dyDescent="0.25">
      <c r="A5" s="20">
        <v>1</v>
      </c>
      <c r="B5" s="20">
        <v>2</v>
      </c>
      <c r="C5" s="19">
        <v>3</v>
      </c>
      <c r="D5" s="19">
        <v>4</v>
      </c>
      <c r="E5" s="21">
        <v>5</v>
      </c>
      <c r="F5" s="19">
        <v>6</v>
      </c>
      <c r="G5" s="19"/>
      <c r="H5" s="22">
        <v>7</v>
      </c>
      <c r="I5" s="23" t="s">
        <v>25</v>
      </c>
      <c r="J5" s="19">
        <v>9</v>
      </c>
      <c r="K5" s="19">
        <v>10</v>
      </c>
      <c r="L5" s="19">
        <v>11</v>
      </c>
      <c r="M5" s="19">
        <v>12</v>
      </c>
      <c r="N5" s="19">
        <v>13</v>
      </c>
      <c r="O5" s="19">
        <v>14</v>
      </c>
      <c r="P5" s="19">
        <v>15</v>
      </c>
      <c r="Q5" s="20">
        <v>16</v>
      </c>
      <c r="R5" s="20">
        <v>17</v>
      </c>
      <c r="S5" s="20">
        <v>18</v>
      </c>
      <c r="T5" s="20">
        <v>19</v>
      </c>
      <c r="U5" s="20">
        <v>20</v>
      </c>
      <c r="V5" s="20">
        <v>21</v>
      </c>
    </row>
    <row r="6" spans="1:22" ht="15.75" x14ac:dyDescent="0.25">
      <c r="A6" s="24">
        <f>IF(B6="","",SUBTOTAL(3,$B6:B$6))</f>
        <v>1</v>
      </c>
      <c r="B6" s="24" t="s">
        <v>2350</v>
      </c>
      <c r="C6" s="25" t="s">
        <v>2351</v>
      </c>
      <c r="D6" s="26" t="s">
        <v>28</v>
      </c>
      <c r="E6" s="27" t="s">
        <v>2352</v>
      </c>
      <c r="F6" s="28" t="s">
        <v>2353</v>
      </c>
      <c r="G6" s="29" t="s">
        <v>31</v>
      </c>
      <c r="H6" s="28">
        <v>52460101</v>
      </c>
      <c r="I6" s="30" t="s">
        <v>2354</v>
      </c>
      <c r="J6" s="30" t="s">
        <v>33</v>
      </c>
      <c r="K6" s="30"/>
      <c r="L6" s="30"/>
      <c r="M6" s="30"/>
      <c r="N6" s="30"/>
      <c r="O6" s="30"/>
      <c r="P6" s="30"/>
      <c r="Q6" s="24"/>
      <c r="R6" s="30"/>
      <c r="S6" s="24"/>
      <c r="T6" s="31"/>
      <c r="U6" s="31"/>
      <c r="V6" s="31"/>
    </row>
    <row r="7" spans="1:22" ht="15.75" x14ac:dyDescent="0.25">
      <c r="A7" s="24">
        <f>IF(B7="","",SUBTOTAL(3,$B$6:B7))</f>
        <v>2</v>
      </c>
      <c r="B7" s="24" t="s">
        <v>2355</v>
      </c>
      <c r="C7" s="25" t="s">
        <v>78</v>
      </c>
      <c r="D7" s="26" t="s">
        <v>28</v>
      </c>
      <c r="E7" s="27" t="s">
        <v>79</v>
      </c>
      <c r="F7" s="28" t="s">
        <v>2353</v>
      </c>
      <c r="G7" s="29" t="s">
        <v>31</v>
      </c>
      <c r="H7" s="28">
        <v>52460101</v>
      </c>
      <c r="I7" s="24">
        <v>1659674395</v>
      </c>
      <c r="J7" s="30" t="s">
        <v>33</v>
      </c>
      <c r="K7" s="30"/>
      <c r="L7" s="30"/>
      <c r="M7" s="30"/>
      <c r="N7" s="30"/>
      <c r="O7" s="30"/>
      <c r="P7" s="30"/>
      <c r="Q7" s="24"/>
      <c r="R7" s="30"/>
      <c r="S7" s="24"/>
      <c r="T7" s="27"/>
      <c r="U7" s="27"/>
      <c r="V7" s="31"/>
    </row>
    <row r="8" spans="1:22" ht="15.75" x14ac:dyDescent="0.25">
      <c r="A8" s="24">
        <f>IF(B8="","",SUBTOTAL(3,$B$6:B8))</f>
        <v>3</v>
      </c>
      <c r="B8" s="24" t="s">
        <v>2356</v>
      </c>
      <c r="C8" s="25" t="s">
        <v>2357</v>
      </c>
      <c r="D8" s="26" t="s">
        <v>28</v>
      </c>
      <c r="E8" s="27" t="s">
        <v>2358</v>
      </c>
      <c r="F8" s="28" t="s">
        <v>2353</v>
      </c>
      <c r="G8" s="29" t="s">
        <v>31</v>
      </c>
      <c r="H8" s="28">
        <v>52460101</v>
      </c>
      <c r="I8" s="24">
        <v>964968520</v>
      </c>
      <c r="J8" s="30" t="s">
        <v>33</v>
      </c>
      <c r="K8" s="30"/>
      <c r="L8" s="30"/>
      <c r="M8" s="30"/>
      <c r="N8" s="30"/>
      <c r="O8" s="30"/>
      <c r="P8" s="30"/>
      <c r="Q8" s="24"/>
      <c r="R8" s="30"/>
      <c r="S8" s="24"/>
      <c r="T8" s="27"/>
      <c r="U8" s="27"/>
      <c r="V8" s="31"/>
    </row>
    <row r="9" spans="1:22" ht="15.75" x14ac:dyDescent="0.25">
      <c r="A9" s="24">
        <f>IF(B9="","",SUBTOTAL(3,$B$6:B9))</f>
        <v>4</v>
      </c>
      <c r="B9" s="24" t="s">
        <v>2359</v>
      </c>
      <c r="C9" s="25" t="s">
        <v>2360</v>
      </c>
      <c r="D9" s="26" t="s">
        <v>28</v>
      </c>
      <c r="E9" s="27" t="s">
        <v>2361</v>
      </c>
      <c r="F9" s="28" t="s">
        <v>2353</v>
      </c>
      <c r="G9" s="29" t="s">
        <v>31</v>
      </c>
      <c r="H9" s="28">
        <v>52460101</v>
      </c>
      <c r="I9" s="24" t="s">
        <v>2362</v>
      </c>
      <c r="J9" s="30" t="s">
        <v>33</v>
      </c>
      <c r="K9" s="30"/>
      <c r="L9" s="30"/>
      <c r="M9" s="30"/>
      <c r="N9" s="30"/>
      <c r="O9" s="30"/>
      <c r="P9" s="30"/>
      <c r="Q9" s="24"/>
      <c r="R9" s="30"/>
      <c r="S9" s="24"/>
      <c r="T9" s="27"/>
      <c r="U9" s="27"/>
      <c r="V9" s="31"/>
    </row>
    <row r="10" spans="1:22" ht="15.75" x14ac:dyDescent="0.25">
      <c r="A10" s="24">
        <f>IF(B10="","",SUBTOTAL(3,$B$6:B10))</f>
        <v>5</v>
      </c>
      <c r="B10" s="24" t="s">
        <v>2363</v>
      </c>
      <c r="C10" s="25" t="s">
        <v>2364</v>
      </c>
      <c r="D10" s="26" t="s">
        <v>52</v>
      </c>
      <c r="E10" s="27" t="s">
        <v>2365</v>
      </c>
      <c r="F10" s="28" t="s">
        <v>2353</v>
      </c>
      <c r="G10" s="29" t="s">
        <v>31</v>
      </c>
      <c r="H10" s="28">
        <v>52460101</v>
      </c>
      <c r="I10" s="24" t="s">
        <v>2366</v>
      </c>
      <c r="J10" s="30" t="s">
        <v>33</v>
      </c>
      <c r="K10" s="30"/>
      <c r="L10" s="30"/>
      <c r="M10" s="30"/>
      <c r="N10" s="30"/>
      <c r="O10" s="30"/>
      <c r="P10" s="30"/>
      <c r="Q10" s="24"/>
      <c r="R10" s="30"/>
      <c r="S10" s="24"/>
      <c r="T10" s="27"/>
      <c r="U10" s="27"/>
      <c r="V10" s="31"/>
    </row>
    <row r="11" spans="1:22" ht="15.75" x14ac:dyDescent="0.25">
      <c r="A11" s="24">
        <f>IF(B11="","",SUBTOTAL(3,$B$6:B11))</f>
        <v>6</v>
      </c>
      <c r="B11" s="24" t="s">
        <v>2367</v>
      </c>
      <c r="C11" s="25" t="s">
        <v>2368</v>
      </c>
      <c r="D11" s="26" t="s">
        <v>28</v>
      </c>
      <c r="E11" s="27" t="s">
        <v>2369</v>
      </c>
      <c r="F11" s="28" t="s">
        <v>2353</v>
      </c>
      <c r="G11" s="29" t="s">
        <v>31</v>
      </c>
      <c r="H11" s="28">
        <v>52460101</v>
      </c>
      <c r="I11" s="24" t="s">
        <v>2370</v>
      </c>
      <c r="J11" s="30" t="s">
        <v>219</v>
      </c>
      <c r="K11" s="30"/>
      <c r="L11" s="30"/>
      <c r="M11" s="30"/>
      <c r="N11" s="30"/>
      <c r="O11" s="30"/>
      <c r="P11" s="30"/>
      <c r="Q11" s="24"/>
      <c r="R11" s="30"/>
      <c r="S11" s="24"/>
      <c r="T11" s="27"/>
      <c r="U11" s="27"/>
      <c r="V11" s="31"/>
    </row>
    <row r="12" spans="1:22" ht="15.75" x14ac:dyDescent="0.25">
      <c r="A12" s="24">
        <f>IF(B12="","",SUBTOTAL(3,$B$6:B12))</f>
        <v>7</v>
      </c>
      <c r="B12" s="24" t="s">
        <v>2371</v>
      </c>
      <c r="C12" s="25" t="s">
        <v>2372</v>
      </c>
      <c r="D12" s="26" t="s">
        <v>28</v>
      </c>
      <c r="E12" s="27" t="s">
        <v>2373</v>
      </c>
      <c r="F12" s="28" t="s">
        <v>2353</v>
      </c>
      <c r="G12" s="29" t="s">
        <v>31</v>
      </c>
      <c r="H12" s="28">
        <v>52460101</v>
      </c>
      <c r="I12" s="24" t="s">
        <v>235</v>
      </c>
      <c r="J12" s="30" t="s">
        <v>219</v>
      </c>
      <c r="K12" s="30"/>
      <c r="L12" s="30"/>
      <c r="M12" s="30"/>
      <c r="N12" s="30"/>
      <c r="O12" s="30"/>
      <c r="P12" s="30"/>
      <c r="Q12" s="24"/>
      <c r="R12" s="30"/>
      <c r="S12" s="24"/>
      <c r="T12" s="27"/>
      <c r="U12" s="27"/>
      <c r="V12" s="31"/>
    </row>
    <row r="13" spans="1:22" ht="15.75" x14ac:dyDescent="0.25">
      <c r="A13" s="24">
        <f>IF(B13="","",SUBTOTAL(3,$B$6:B13))</f>
        <v>8</v>
      </c>
      <c r="B13" s="24" t="s">
        <v>2374</v>
      </c>
      <c r="C13" s="25" t="s">
        <v>2375</v>
      </c>
      <c r="D13" s="26" t="s">
        <v>28</v>
      </c>
      <c r="E13" s="27" t="s">
        <v>2376</v>
      </c>
      <c r="F13" s="28" t="s">
        <v>2353</v>
      </c>
      <c r="G13" s="29" t="s">
        <v>31</v>
      </c>
      <c r="H13" s="28">
        <v>52460101</v>
      </c>
      <c r="I13" s="24" t="s">
        <v>2377</v>
      </c>
      <c r="J13" s="30" t="s">
        <v>219</v>
      </c>
      <c r="K13" s="30"/>
      <c r="L13" s="30"/>
      <c r="M13" s="30"/>
      <c r="N13" s="30"/>
      <c r="O13" s="30"/>
      <c r="P13" s="30"/>
      <c r="Q13" s="24"/>
      <c r="R13" s="30"/>
      <c r="S13" s="24"/>
      <c r="T13" s="27"/>
      <c r="U13" s="27"/>
      <c r="V13" s="31"/>
    </row>
    <row r="14" spans="1:22" ht="15.75" x14ac:dyDescent="0.25">
      <c r="A14" s="24">
        <f>IF(B14="","",SUBTOTAL(3,$B$6:B14))</f>
        <v>9</v>
      </c>
      <c r="B14" s="24" t="s">
        <v>2378</v>
      </c>
      <c r="C14" s="25" t="s">
        <v>2379</v>
      </c>
      <c r="D14" s="26" t="s">
        <v>52</v>
      </c>
      <c r="E14" s="27" t="s">
        <v>2380</v>
      </c>
      <c r="F14" s="28" t="s">
        <v>2353</v>
      </c>
      <c r="G14" s="29" t="s">
        <v>31</v>
      </c>
      <c r="H14" s="28">
        <v>52460101</v>
      </c>
      <c r="I14" s="24" t="s">
        <v>2381</v>
      </c>
      <c r="J14" s="30" t="s">
        <v>219</v>
      </c>
      <c r="K14" s="30"/>
      <c r="L14" s="30"/>
      <c r="M14" s="30"/>
      <c r="N14" s="30"/>
      <c r="O14" s="30"/>
      <c r="P14" s="30"/>
      <c r="Q14" s="24"/>
      <c r="R14" s="30"/>
      <c r="S14" s="24"/>
      <c r="T14" s="27"/>
      <c r="U14" s="27"/>
      <c r="V14" s="31"/>
    </row>
    <row r="15" spans="1:22" ht="15.75" x14ac:dyDescent="0.25">
      <c r="A15" s="24">
        <f>IF(B15="","",SUBTOTAL(3,$B$6:B15))</f>
        <v>10</v>
      </c>
      <c r="B15" s="24" t="s">
        <v>2382</v>
      </c>
      <c r="C15" s="25" t="s">
        <v>2383</v>
      </c>
      <c r="D15" s="26" t="s">
        <v>28</v>
      </c>
      <c r="E15" s="27" t="s">
        <v>2384</v>
      </c>
      <c r="F15" s="28" t="s">
        <v>2353</v>
      </c>
      <c r="G15" s="29" t="s">
        <v>31</v>
      </c>
      <c r="H15" s="28">
        <v>52460101</v>
      </c>
      <c r="I15" s="24" t="s">
        <v>2385</v>
      </c>
      <c r="J15" s="30" t="s">
        <v>219</v>
      </c>
      <c r="K15" s="30"/>
      <c r="L15" s="30"/>
      <c r="M15" s="30"/>
      <c r="N15" s="30"/>
      <c r="O15" s="30"/>
      <c r="P15" s="30"/>
      <c r="Q15" s="24"/>
      <c r="R15" s="30"/>
      <c r="S15" s="24"/>
      <c r="T15" s="27"/>
      <c r="U15" s="27"/>
      <c r="V15" s="31"/>
    </row>
    <row r="16" spans="1:22" ht="15.75" x14ac:dyDescent="0.25">
      <c r="A16" s="24">
        <f>IF(B16="","",SUBTOTAL(3,$B$6:B16))</f>
        <v>11</v>
      </c>
      <c r="B16" s="24" t="s">
        <v>2386</v>
      </c>
      <c r="C16" s="25" t="s">
        <v>2387</v>
      </c>
      <c r="D16" s="26" t="s">
        <v>28</v>
      </c>
      <c r="E16" s="27" t="s">
        <v>2388</v>
      </c>
      <c r="F16" s="28" t="s">
        <v>2353</v>
      </c>
      <c r="G16" s="29" t="s">
        <v>31</v>
      </c>
      <c r="H16" s="28">
        <v>52460101</v>
      </c>
      <c r="I16" s="24" t="s">
        <v>2389</v>
      </c>
      <c r="J16" s="30" t="s">
        <v>219</v>
      </c>
      <c r="K16" s="30"/>
      <c r="L16" s="30"/>
      <c r="M16" s="30"/>
      <c r="N16" s="30"/>
      <c r="O16" s="30"/>
      <c r="P16" s="30"/>
      <c r="Q16" s="24"/>
      <c r="R16" s="30"/>
      <c r="S16" s="24"/>
      <c r="T16" s="27"/>
      <c r="U16" s="27"/>
      <c r="V16" s="31"/>
    </row>
    <row r="17" spans="1:22" ht="15.75" x14ac:dyDescent="0.25">
      <c r="A17" s="24">
        <f>IF(B17="","",SUBTOTAL(3,$B$6:B17))</f>
        <v>12</v>
      </c>
      <c r="B17" s="24" t="s">
        <v>2390</v>
      </c>
      <c r="C17" s="25" t="s">
        <v>2391</v>
      </c>
      <c r="D17" s="26" t="s">
        <v>28</v>
      </c>
      <c r="E17" s="27" t="s">
        <v>2392</v>
      </c>
      <c r="F17" s="28" t="s">
        <v>2353</v>
      </c>
      <c r="G17" s="29" t="s">
        <v>31</v>
      </c>
      <c r="H17" s="28">
        <v>52460101</v>
      </c>
      <c r="I17" s="24" t="s">
        <v>2393</v>
      </c>
      <c r="J17" s="30" t="s">
        <v>219</v>
      </c>
      <c r="K17" s="30"/>
      <c r="L17" s="30"/>
      <c r="M17" s="30"/>
      <c r="N17" s="30"/>
      <c r="O17" s="30"/>
      <c r="P17" s="30"/>
      <c r="Q17" s="24"/>
      <c r="R17" s="30"/>
      <c r="S17" s="24"/>
      <c r="T17" s="27"/>
      <c r="U17" s="27"/>
      <c r="V17" s="31"/>
    </row>
  </sheetData>
  <mergeCells count="18">
    <mergeCell ref="Q1:Q4"/>
    <mergeCell ref="R1:U3"/>
    <mergeCell ref="V1:V4"/>
    <mergeCell ref="K3:M3"/>
    <mergeCell ref="N3:N4"/>
    <mergeCell ref="O3:O4"/>
    <mergeCell ref="G1:G4"/>
    <mergeCell ref="H1:H4"/>
    <mergeCell ref="I1:I4"/>
    <mergeCell ref="J1:J4"/>
    <mergeCell ref="K1:O2"/>
    <mergeCell ref="P1:P4"/>
    <mergeCell ref="A1:A4"/>
    <mergeCell ref="B1:B4"/>
    <mergeCell ref="C1:C4"/>
    <mergeCell ref="D1:D4"/>
    <mergeCell ref="E1:E4"/>
    <mergeCell ref="F1:F4"/>
  </mergeCells>
  <conditionalFormatting sqref="B1:C10">
    <cfRule type="duplicateValues" dxfId="17" priority="5"/>
  </conditionalFormatting>
  <conditionalFormatting sqref="B6:D6">
    <cfRule type="aboveAverage" dxfId="15" priority="3" aboveAverage="0"/>
  </conditionalFormatting>
  <conditionalFormatting sqref="B7:D10">
    <cfRule type="aboveAverage" dxfId="13" priority="4" aboveAverage="0"/>
  </conditionalFormatting>
  <conditionalFormatting sqref="B11:C17">
    <cfRule type="duplicateValues" dxfId="11" priority="1"/>
  </conditionalFormatting>
  <conditionalFormatting sqref="B11:D17">
    <cfRule type="aboveAverage" dxfId="9" priority="2" aboveAverage="0"/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zoomScale="70" zoomScaleNormal="70" workbookViewId="0">
      <selection activeCell="A6" sqref="A6:A30"/>
    </sheetView>
  </sheetViews>
  <sheetFormatPr defaultRowHeight="15" x14ac:dyDescent="0.25"/>
  <cols>
    <col min="1" max="1" width="6.7109375" bestFit="1" customWidth="1"/>
    <col min="2" max="2" width="27.28515625" customWidth="1"/>
    <col min="3" max="3" width="31" customWidth="1"/>
    <col min="4" max="4" width="8.5703125" customWidth="1"/>
    <col min="5" max="5" width="21.42578125" customWidth="1"/>
    <col min="6" max="6" width="35" bestFit="1" customWidth="1"/>
    <col min="7" max="7" width="10" bestFit="1" customWidth="1"/>
    <col min="8" max="8" width="14.85546875" customWidth="1"/>
    <col min="9" max="9" width="17.28515625" bestFit="1" customWidth="1"/>
    <col min="10" max="10" width="32" customWidth="1"/>
    <col min="11" max="11" width="6.5703125" customWidth="1"/>
    <col min="12" max="16" width="6.42578125" customWidth="1"/>
    <col min="17" max="17" width="12.5703125" customWidth="1"/>
    <col min="18" max="21" width="7.28515625" customWidth="1"/>
    <col min="22" max="22" width="13.5703125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4"/>
      <c r="M1" s="4"/>
      <c r="N1" s="4"/>
      <c r="O1" s="5"/>
      <c r="P1" s="1" t="s">
        <v>11</v>
      </c>
      <c r="Q1" s="1" t="s">
        <v>12</v>
      </c>
      <c r="R1" s="3" t="s">
        <v>13</v>
      </c>
      <c r="S1" s="4"/>
      <c r="T1" s="4"/>
      <c r="U1" s="5"/>
      <c r="V1" s="1" t="s">
        <v>14</v>
      </c>
    </row>
    <row r="2" spans="1:22" x14ac:dyDescent="0.25">
      <c r="A2" s="6"/>
      <c r="B2" s="6"/>
      <c r="C2" s="6"/>
      <c r="D2" s="6"/>
      <c r="E2" s="7"/>
      <c r="F2" s="6"/>
      <c r="G2" s="6"/>
      <c r="H2" s="6"/>
      <c r="I2" s="6"/>
      <c r="J2" s="6"/>
      <c r="K2" s="8"/>
      <c r="L2" s="9"/>
      <c r="M2" s="9"/>
      <c r="N2" s="9"/>
      <c r="O2" s="10"/>
      <c r="P2" s="6"/>
      <c r="Q2" s="6"/>
      <c r="R2" s="11"/>
      <c r="S2" s="12"/>
      <c r="T2" s="12"/>
      <c r="U2" s="13"/>
      <c r="V2" s="6"/>
    </row>
    <row r="3" spans="1:22" ht="15.75" x14ac:dyDescent="0.25">
      <c r="A3" s="6"/>
      <c r="B3" s="6"/>
      <c r="C3" s="6"/>
      <c r="D3" s="6"/>
      <c r="E3" s="7"/>
      <c r="F3" s="6"/>
      <c r="G3" s="6"/>
      <c r="H3" s="6"/>
      <c r="I3" s="6"/>
      <c r="J3" s="6"/>
      <c r="K3" s="14" t="s">
        <v>15</v>
      </c>
      <c r="L3" s="15"/>
      <c r="M3" s="16"/>
      <c r="N3" s="1" t="s">
        <v>16</v>
      </c>
      <c r="O3" s="1" t="s">
        <v>17</v>
      </c>
      <c r="P3" s="6"/>
      <c r="Q3" s="6"/>
      <c r="R3" s="8"/>
      <c r="S3" s="9"/>
      <c r="T3" s="9"/>
      <c r="U3" s="10"/>
      <c r="V3" s="6"/>
    </row>
    <row r="4" spans="1:22" ht="141.75" x14ac:dyDescent="0.25">
      <c r="A4" s="17"/>
      <c r="B4" s="17"/>
      <c r="C4" s="17"/>
      <c r="D4" s="17"/>
      <c r="E4" s="18"/>
      <c r="F4" s="17"/>
      <c r="G4" s="17"/>
      <c r="H4" s="17"/>
      <c r="I4" s="17"/>
      <c r="J4" s="17"/>
      <c r="K4" s="19" t="s">
        <v>18</v>
      </c>
      <c r="L4" s="19" t="s">
        <v>19</v>
      </c>
      <c r="M4" s="19" t="s">
        <v>20</v>
      </c>
      <c r="N4" s="17"/>
      <c r="O4" s="17"/>
      <c r="P4" s="17"/>
      <c r="Q4" s="17"/>
      <c r="R4" s="19" t="s">
        <v>21</v>
      </c>
      <c r="S4" s="19" t="s">
        <v>22</v>
      </c>
      <c r="T4" s="19" t="s">
        <v>23</v>
      </c>
      <c r="U4" s="19" t="s">
        <v>24</v>
      </c>
      <c r="V4" s="17"/>
    </row>
    <row r="5" spans="1:22" ht="15.75" x14ac:dyDescent="0.25">
      <c r="A5" s="20">
        <v>1</v>
      </c>
      <c r="B5" s="20">
        <v>2</v>
      </c>
      <c r="C5" s="19">
        <v>3</v>
      </c>
      <c r="D5" s="19">
        <v>4</v>
      </c>
      <c r="E5" s="21">
        <v>5</v>
      </c>
      <c r="F5" s="19">
        <v>6</v>
      </c>
      <c r="G5" s="19"/>
      <c r="H5" s="22">
        <v>7</v>
      </c>
      <c r="I5" s="23" t="s">
        <v>25</v>
      </c>
      <c r="J5" s="19">
        <v>9</v>
      </c>
      <c r="K5" s="19">
        <v>10</v>
      </c>
      <c r="L5" s="19">
        <v>11</v>
      </c>
      <c r="M5" s="19">
        <v>12</v>
      </c>
      <c r="N5" s="19">
        <v>13</v>
      </c>
      <c r="O5" s="19">
        <v>14</v>
      </c>
      <c r="P5" s="19">
        <v>15</v>
      </c>
      <c r="Q5" s="20">
        <v>16</v>
      </c>
      <c r="R5" s="20">
        <v>17</v>
      </c>
      <c r="S5" s="20">
        <v>18</v>
      </c>
      <c r="T5" s="20">
        <v>19</v>
      </c>
      <c r="U5" s="20">
        <v>20</v>
      </c>
      <c r="V5" s="20">
        <v>21</v>
      </c>
    </row>
    <row r="6" spans="1:22" ht="15.75" x14ac:dyDescent="0.25">
      <c r="A6" s="24">
        <f>IF(B6="","",SUBTOTAL(3,$B6:B$6))</f>
        <v>1</v>
      </c>
      <c r="B6" s="24" t="s">
        <v>2394</v>
      </c>
      <c r="C6" s="25" t="s">
        <v>2395</v>
      </c>
      <c r="D6" s="26" t="s">
        <v>28</v>
      </c>
      <c r="E6" s="27" t="s">
        <v>235</v>
      </c>
      <c r="F6" s="28" t="s">
        <v>2396</v>
      </c>
      <c r="G6" s="29" t="s">
        <v>31</v>
      </c>
      <c r="H6" s="28">
        <v>52220330</v>
      </c>
      <c r="I6" s="24">
        <v>1687310616</v>
      </c>
      <c r="J6" s="30" t="s">
        <v>33</v>
      </c>
      <c r="K6" s="30"/>
      <c r="L6" s="30"/>
      <c r="M6" s="30"/>
      <c r="N6" s="30"/>
      <c r="O6" s="30"/>
      <c r="P6" s="30"/>
      <c r="Q6" s="24"/>
      <c r="R6" s="30"/>
      <c r="S6" s="24"/>
      <c r="T6" s="27"/>
      <c r="U6" s="27"/>
      <c r="V6" s="31"/>
    </row>
    <row r="7" spans="1:22" ht="15.75" x14ac:dyDescent="0.25">
      <c r="A7" s="24">
        <f>IF(B7="","",SUBTOTAL(3,$B$6:B7))</f>
        <v>2</v>
      </c>
      <c r="B7" s="24" t="s">
        <v>2397</v>
      </c>
      <c r="C7" s="25" t="s">
        <v>2398</v>
      </c>
      <c r="D7" s="26" t="s">
        <v>28</v>
      </c>
      <c r="E7" s="27" t="s">
        <v>2399</v>
      </c>
      <c r="F7" s="28" t="s">
        <v>2396</v>
      </c>
      <c r="G7" s="29" t="s">
        <v>31</v>
      </c>
      <c r="H7" s="28">
        <v>52220330</v>
      </c>
      <c r="I7" s="24" t="s">
        <v>2400</v>
      </c>
      <c r="J7" s="30" t="s">
        <v>33</v>
      </c>
      <c r="K7" s="30"/>
      <c r="L7" s="30"/>
      <c r="M7" s="30"/>
      <c r="N7" s="30"/>
      <c r="O7" s="30"/>
      <c r="P7" s="30"/>
      <c r="Q7" s="24"/>
      <c r="R7" s="30"/>
      <c r="S7" s="24"/>
      <c r="T7" s="27"/>
      <c r="U7" s="27"/>
      <c r="V7" s="31"/>
    </row>
    <row r="8" spans="1:22" ht="15.75" x14ac:dyDescent="0.25">
      <c r="A8" s="24">
        <f>IF(B8="","",SUBTOTAL(3,$B$6:B8))</f>
        <v>3</v>
      </c>
      <c r="B8" s="24" t="s">
        <v>2401</v>
      </c>
      <c r="C8" s="25" t="s">
        <v>2402</v>
      </c>
      <c r="D8" s="26" t="s">
        <v>28</v>
      </c>
      <c r="E8" s="27" t="s">
        <v>2403</v>
      </c>
      <c r="F8" s="28" t="s">
        <v>2396</v>
      </c>
      <c r="G8" s="29" t="s">
        <v>31</v>
      </c>
      <c r="H8" s="28">
        <v>52220330</v>
      </c>
      <c r="I8" s="24" t="s">
        <v>2404</v>
      </c>
      <c r="J8" s="30" t="s">
        <v>33</v>
      </c>
      <c r="K8" s="30"/>
      <c r="L8" s="30"/>
      <c r="M8" s="30"/>
      <c r="N8" s="30"/>
      <c r="O8" s="30"/>
      <c r="P8" s="30"/>
      <c r="Q8" s="24"/>
      <c r="R8" s="30"/>
      <c r="S8" s="24"/>
      <c r="T8" s="27"/>
      <c r="U8" s="27"/>
      <c r="V8" s="31"/>
    </row>
    <row r="9" spans="1:22" ht="15.75" x14ac:dyDescent="0.25">
      <c r="A9" s="24">
        <f>IF(B9="","",SUBTOTAL(3,$B$6:B9))</f>
        <v>4</v>
      </c>
      <c r="B9" s="24" t="s">
        <v>2405</v>
      </c>
      <c r="C9" s="25" t="s">
        <v>2406</v>
      </c>
      <c r="D9" s="26" t="s">
        <v>28</v>
      </c>
      <c r="E9" s="27"/>
      <c r="F9" s="28" t="s">
        <v>2396</v>
      </c>
      <c r="G9" s="29" t="s">
        <v>31</v>
      </c>
      <c r="H9" s="28">
        <v>52220330</v>
      </c>
      <c r="I9" s="24">
        <v>963958462</v>
      </c>
      <c r="J9" s="30" t="s">
        <v>33</v>
      </c>
      <c r="K9" s="30"/>
      <c r="L9" s="30"/>
      <c r="M9" s="30"/>
      <c r="N9" s="30"/>
      <c r="O9" s="30"/>
      <c r="P9" s="30"/>
      <c r="Q9" s="24"/>
      <c r="R9" s="30"/>
      <c r="S9" s="24"/>
      <c r="T9" s="27"/>
      <c r="U9" s="27"/>
      <c r="V9" s="31"/>
    </row>
    <row r="10" spans="1:22" ht="15.75" x14ac:dyDescent="0.25">
      <c r="A10" s="24">
        <f>IF(B10="","",SUBTOTAL(3,$B$6:B10))</f>
        <v>5</v>
      </c>
      <c r="B10" s="24" t="s">
        <v>2407</v>
      </c>
      <c r="C10" s="25" t="s">
        <v>2408</v>
      </c>
      <c r="D10" s="26" t="s">
        <v>28</v>
      </c>
      <c r="E10" s="27" t="s">
        <v>2409</v>
      </c>
      <c r="F10" s="28" t="s">
        <v>2396</v>
      </c>
      <c r="G10" s="29" t="s">
        <v>31</v>
      </c>
      <c r="H10" s="28">
        <v>52220330</v>
      </c>
      <c r="I10" s="24">
        <v>963704915</v>
      </c>
      <c r="J10" s="30" t="s">
        <v>33</v>
      </c>
      <c r="K10" s="30"/>
      <c r="L10" s="30"/>
      <c r="M10" s="31"/>
      <c r="N10" s="30"/>
      <c r="O10" s="30"/>
      <c r="P10" s="30"/>
      <c r="Q10" s="24"/>
      <c r="R10" s="30"/>
      <c r="S10" s="24"/>
      <c r="T10" s="27"/>
      <c r="U10" s="27"/>
      <c r="V10" s="31"/>
    </row>
    <row r="11" spans="1:22" ht="15.75" x14ac:dyDescent="0.25">
      <c r="A11" s="24">
        <f>IF(B11="","",SUBTOTAL(3,$B$6:B11))</f>
        <v>6</v>
      </c>
      <c r="B11" s="24" t="s">
        <v>2410</v>
      </c>
      <c r="C11" s="25" t="s">
        <v>2411</v>
      </c>
      <c r="D11" s="26" t="s">
        <v>28</v>
      </c>
      <c r="E11" s="27"/>
      <c r="F11" s="28" t="s">
        <v>2396</v>
      </c>
      <c r="G11" s="29" t="s">
        <v>31</v>
      </c>
      <c r="H11" s="28">
        <v>52220330</v>
      </c>
      <c r="I11" s="24">
        <v>982777129</v>
      </c>
      <c r="J11" s="30" t="s">
        <v>33</v>
      </c>
      <c r="K11" s="30"/>
      <c r="L11" s="30"/>
      <c r="M11" s="30"/>
      <c r="N11" s="30"/>
      <c r="O11" s="30"/>
      <c r="P11" s="30"/>
      <c r="Q11" s="24"/>
      <c r="R11" s="30"/>
      <c r="S11" s="24"/>
      <c r="T11" s="27"/>
      <c r="U11" s="27"/>
      <c r="V11" s="31"/>
    </row>
    <row r="12" spans="1:22" ht="15.75" x14ac:dyDescent="0.25">
      <c r="A12" s="24">
        <f>IF(B12="","",SUBTOTAL(3,$B$6:B12))</f>
        <v>7</v>
      </c>
      <c r="B12" s="24" t="s">
        <v>2412</v>
      </c>
      <c r="C12" s="25" t="s">
        <v>2413</v>
      </c>
      <c r="D12" s="26" t="s">
        <v>28</v>
      </c>
      <c r="E12" s="27"/>
      <c r="F12" s="28" t="s">
        <v>2396</v>
      </c>
      <c r="G12" s="29" t="s">
        <v>31</v>
      </c>
      <c r="H12" s="28">
        <v>52220330</v>
      </c>
      <c r="I12" s="24">
        <v>988392805</v>
      </c>
      <c r="J12" s="30" t="s">
        <v>33</v>
      </c>
      <c r="K12" s="30"/>
      <c r="L12" s="30"/>
      <c r="M12" s="31"/>
      <c r="N12" s="30"/>
      <c r="O12" s="30"/>
      <c r="P12" s="30"/>
      <c r="Q12" s="24"/>
      <c r="R12" s="30"/>
      <c r="S12" s="24"/>
      <c r="T12" s="27"/>
      <c r="U12" s="27"/>
      <c r="V12" s="31"/>
    </row>
    <row r="13" spans="1:22" ht="15.75" x14ac:dyDescent="0.25">
      <c r="A13" s="24">
        <f>IF(B13="","",SUBTOTAL(3,$B$6:B13))</f>
        <v>8</v>
      </c>
      <c r="B13" s="24" t="s">
        <v>2414</v>
      </c>
      <c r="C13" s="25" t="s">
        <v>2415</v>
      </c>
      <c r="D13" s="26" t="s">
        <v>28</v>
      </c>
      <c r="E13" s="27"/>
      <c r="F13" s="28" t="s">
        <v>2396</v>
      </c>
      <c r="G13" s="29" t="s">
        <v>31</v>
      </c>
      <c r="H13" s="28">
        <v>52220330</v>
      </c>
      <c r="I13" s="24">
        <v>986249508</v>
      </c>
      <c r="J13" s="30" t="s">
        <v>33</v>
      </c>
      <c r="K13" s="30"/>
      <c r="L13" s="30"/>
      <c r="M13" s="31"/>
      <c r="N13" s="30"/>
      <c r="O13" s="30"/>
      <c r="P13" s="30"/>
      <c r="Q13" s="24"/>
      <c r="R13" s="30"/>
      <c r="S13" s="24"/>
      <c r="T13" s="27"/>
      <c r="U13" s="27"/>
      <c r="V13" s="31"/>
    </row>
    <row r="14" spans="1:22" ht="15.75" x14ac:dyDescent="0.25">
      <c r="A14" s="24">
        <f>IF(B14="","",SUBTOTAL(3,$B$6:B14))</f>
        <v>9</v>
      </c>
      <c r="B14" s="24" t="s">
        <v>2416</v>
      </c>
      <c r="C14" s="25" t="s">
        <v>2417</v>
      </c>
      <c r="D14" s="26" t="s">
        <v>28</v>
      </c>
      <c r="E14" s="27"/>
      <c r="F14" s="28" t="s">
        <v>2396</v>
      </c>
      <c r="G14" s="29" t="s">
        <v>31</v>
      </c>
      <c r="H14" s="28">
        <v>52220330</v>
      </c>
      <c r="I14" s="24">
        <v>966512403</v>
      </c>
      <c r="J14" s="30" t="s">
        <v>33</v>
      </c>
      <c r="K14" s="30"/>
      <c r="L14" s="30"/>
      <c r="M14" s="30"/>
      <c r="N14" s="30"/>
      <c r="O14" s="30"/>
      <c r="P14" s="30"/>
      <c r="Q14" s="24"/>
      <c r="R14" s="30"/>
      <c r="S14" s="24"/>
      <c r="T14" s="27"/>
      <c r="U14" s="27"/>
      <c r="V14" s="31"/>
    </row>
    <row r="15" spans="1:22" ht="15.75" x14ac:dyDescent="0.25">
      <c r="A15" s="24">
        <f>IF(B15="","",SUBTOTAL(3,$B$6:B15))</f>
        <v>10</v>
      </c>
      <c r="B15" s="24" t="s">
        <v>2418</v>
      </c>
      <c r="C15" s="25" t="s">
        <v>2419</v>
      </c>
      <c r="D15" s="26" t="s">
        <v>28</v>
      </c>
      <c r="E15" s="27" t="s">
        <v>235</v>
      </c>
      <c r="F15" s="28" t="s">
        <v>2396</v>
      </c>
      <c r="G15" s="29" t="s">
        <v>31</v>
      </c>
      <c r="H15" s="28">
        <v>52220330</v>
      </c>
      <c r="I15" s="24">
        <v>1668145087</v>
      </c>
      <c r="J15" s="30" t="s">
        <v>33</v>
      </c>
      <c r="K15" s="30"/>
      <c r="L15" s="30"/>
      <c r="M15" s="30"/>
      <c r="N15" s="30"/>
      <c r="O15" s="30"/>
      <c r="P15" s="30"/>
      <c r="Q15" s="24"/>
      <c r="R15" s="30"/>
      <c r="S15" s="24"/>
      <c r="T15" s="27"/>
      <c r="U15" s="27"/>
      <c r="V15" s="31"/>
    </row>
    <row r="16" spans="1:22" ht="15.75" x14ac:dyDescent="0.25">
      <c r="A16" s="24">
        <f>IF(B16="","",SUBTOTAL(3,$B$6:B16))</f>
        <v>11</v>
      </c>
      <c r="B16" s="24" t="s">
        <v>2420</v>
      </c>
      <c r="C16" s="25" t="s">
        <v>2421</v>
      </c>
      <c r="D16" s="26" t="s">
        <v>28</v>
      </c>
      <c r="E16" s="27"/>
      <c r="F16" s="28" t="s">
        <v>2396</v>
      </c>
      <c r="G16" s="29" t="s">
        <v>31</v>
      </c>
      <c r="H16" s="28">
        <v>52220330</v>
      </c>
      <c r="I16" s="24">
        <v>971034371</v>
      </c>
      <c r="J16" s="30" t="s">
        <v>33</v>
      </c>
      <c r="K16" s="30"/>
      <c r="L16" s="30"/>
      <c r="M16" s="30"/>
      <c r="N16" s="30"/>
      <c r="O16" s="30"/>
      <c r="P16" s="30"/>
      <c r="Q16" s="24"/>
      <c r="R16" s="30"/>
      <c r="S16" s="24"/>
      <c r="T16" s="27"/>
      <c r="U16" s="27"/>
      <c r="V16" s="31"/>
    </row>
    <row r="17" spans="1:22" ht="15.75" x14ac:dyDescent="0.25">
      <c r="A17" s="24">
        <f>IF(B17="","",SUBTOTAL(3,$B$6:B17))</f>
        <v>12</v>
      </c>
      <c r="B17" s="24" t="s">
        <v>2422</v>
      </c>
      <c r="C17" s="25" t="s">
        <v>2423</v>
      </c>
      <c r="D17" s="26" t="s">
        <v>28</v>
      </c>
      <c r="E17" s="27" t="s">
        <v>2424</v>
      </c>
      <c r="F17" s="28" t="s">
        <v>2396</v>
      </c>
      <c r="G17" s="29" t="s">
        <v>31</v>
      </c>
      <c r="H17" s="28">
        <v>52220330</v>
      </c>
      <c r="I17" s="24" t="s">
        <v>2425</v>
      </c>
      <c r="J17" s="30" t="s">
        <v>33</v>
      </c>
      <c r="K17" s="30"/>
      <c r="L17" s="30"/>
      <c r="M17" s="30"/>
      <c r="N17" s="30"/>
      <c r="O17" s="30"/>
      <c r="P17" s="30"/>
      <c r="Q17" s="24"/>
      <c r="R17" s="30"/>
      <c r="S17" s="24"/>
      <c r="T17" s="27"/>
      <c r="U17" s="27"/>
      <c r="V17" s="31"/>
    </row>
    <row r="18" spans="1:22" ht="15.75" x14ac:dyDescent="0.25">
      <c r="A18" s="24">
        <f>IF(B18="","",SUBTOTAL(3,$B$6:B18))</f>
        <v>13</v>
      </c>
      <c r="B18" s="24" t="s">
        <v>2426</v>
      </c>
      <c r="C18" s="25" t="s">
        <v>2427</v>
      </c>
      <c r="D18" s="26" t="s">
        <v>28</v>
      </c>
      <c r="E18" s="27"/>
      <c r="F18" s="28" t="s">
        <v>2396</v>
      </c>
      <c r="G18" s="29" t="s">
        <v>31</v>
      </c>
      <c r="H18" s="28">
        <v>52220330</v>
      </c>
      <c r="I18" s="24">
        <v>982484673</v>
      </c>
      <c r="J18" s="30" t="s">
        <v>33</v>
      </c>
      <c r="K18" s="30"/>
      <c r="L18" s="30"/>
      <c r="M18" s="30"/>
      <c r="N18" s="30"/>
      <c r="O18" s="30"/>
      <c r="P18" s="30"/>
      <c r="Q18" s="24"/>
      <c r="R18" s="30"/>
      <c r="S18" s="24"/>
      <c r="T18" s="27"/>
      <c r="U18" s="27"/>
      <c r="V18" s="31"/>
    </row>
    <row r="19" spans="1:22" ht="15.75" x14ac:dyDescent="0.25">
      <c r="A19" s="24">
        <f>IF(B19="","",SUBTOTAL(3,$B$6:B19))</f>
        <v>14</v>
      </c>
      <c r="B19" s="24" t="s">
        <v>2428</v>
      </c>
      <c r="C19" s="25" t="s">
        <v>2429</v>
      </c>
      <c r="D19" s="26" t="s">
        <v>28</v>
      </c>
      <c r="E19" s="27" t="s">
        <v>2430</v>
      </c>
      <c r="F19" s="28" t="s">
        <v>2396</v>
      </c>
      <c r="G19" s="29" t="s">
        <v>31</v>
      </c>
      <c r="H19" s="28">
        <v>52220330</v>
      </c>
      <c r="I19" s="24">
        <v>962342293</v>
      </c>
      <c r="J19" s="30" t="s">
        <v>33</v>
      </c>
      <c r="K19" s="30"/>
      <c r="L19" s="30"/>
      <c r="M19" s="31"/>
      <c r="N19" s="30"/>
      <c r="O19" s="30"/>
      <c r="P19" s="30"/>
      <c r="Q19" s="24"/>
      <c r="R19" s="30"/>
      <c r="S19" s="24"/>
      <c r="T19" s="27"/>
      <c r="U19" s="27"/>
      <c r="V19" s="31"/>
    </row>
    <row r="20" spans="1:22" ht="15.75" x14ac:dyDescent="0.25">
      <c r="A20" s="24">
        <f>IF(B20="","",SUBTOTAL(3,$B$6:B20))</f>
        <v>15</v>
      </c>
      <c r="B20" s="24" t="s">
        <v>2431</v>
      </c>
      <c r="C20" s="25" t="s">
        <v>2398</v>
      </c>
      <c r="D20" s="26" t="s">
        <v>28</v>
      </c>
      <c r="E20" s="27" t="s">
        <v>2399</v>
      </c>
      <c r="F20" s="28" t="s">
        <v>2396</v>
      </c>
      <c r="G20" s="29" t="s">
        <v>31</v>
      </c>
      <c r="H20" s="28">
        <v>52220330</v>
      </c>
      <c r="I20" s="24" t="s">
        <v>2400</v>
      </c>
      <c r="J20" s="30" t="s">
        <v>33</v>
      </c>
      <c r="K20" s="30"/>
      <c r="L20" s="30"/>
      <c r="M20" s="30"/>
      <c r="N20" s="30"/>
      <c r="O20" s="30"/>
      <c r="P20" s="30"/>
      <c r="Q20" s="24"/>
      <c r="R20" s="30"/>
      <c r="S20" s="24"/>
      <c r="T20" s="27"/>
      <c r="U20" s="27"/>
      <c r="V20" s="31"/>
    </row>
    <row r="21" spans="1:22" ht="15.75" x14ac:dyDescent="0.25">
      <c r="A21" s="24">
        <f>IF(B21="","",SUBTOTAL(3,$B$6:B21))</f>
        <v>16</v>
      </c>
      <c r="B21" s="24" t="s">
        <v>2432</v>
      </c>
      <c r="C21" s="25" t="s">
        <v>2433</v>
      </c>
      <c r="D21" s="26" t="s">
        <v>28</v>
      </c>
      <c r="E21" s="27"/>
      <c r="F21" s="28" t="s">
        <v>2396</v>
      </c>
      <c r="G21" s="29" t="s">
        <v>31</v>
      </c>
      <c r="H21" s="28">
        <v>52220330</v>
      </c>
      <c r="I21" s="24">
        <v>977791463</v>
      </c>
      <c r="J21" s="30" t="s">
        <v>33</v>
      </c>
      <c r="K21" s="30"/>
      <c r="L21" s="30"/>
      <c r="M21" s="30"/>
      <c r="N21" s="30"/>
      <c r="O21" s="30"/>
      <c r="P21" s="30"/>
      <c r="Q21" s="24"/>
      <c r="R21" s="30"/>
      <c r="S21" s="24"/>
      <c r="T21" s="27"/>
      <c r="U21" s="27"/>
      <c r="V21" s="31"/>
    </row>
    <row r="22" spans="1:22" ht="15.75" x14ac:dyDescent="0.25">
      <c r="A22" s="24">
        <f>IF(B22="","",SUBTOTAL(3,$B$6:B22))</f>
        <v>17</v>
      </c>
      <c r="B22" s="24" t="s">
        <v>2434</v>
      </c>
      <c r="C22" s="25" t="s">
        <v>2435</v>
      </c>
      <c r="D22" s="26" t="s">
        <v>28</v>
      </c>
      <c r="E22" s="27"/>
      <c r="F22" s="28" t="s">
        <v>2396</v>
      </c>
      <c r="G22" s="29" t="s">
        <v>31</v>
      </c>
      <c r="H22" s="28">
        <v>52220330</v>
      </c>
      <c r="I22" s="24">
        <v>967699843</v>
      </c>
      <c r="J22" s="30" t="s">
        <v>33</v>
      </c>
      <c r="K22" s="30"/>
      <c r="L22" s="30"/>
      <c r="M22" s="31"/>
      <c r="N22" s="30"/>
      <c r="O22" s="30"/>
      <c r="P22" s="30"/>
      <c r="Q22" s="24"/>
      <c r="R22" s="30"/>
      <c r="S22" s="24"/>
      <c r="T22" s="27"/>
      <c r="U22" s="27"/>
      <c r="V22" s="31"/>
    </row>
    <row r="23" spans="1:22" ht="15.75" x14ac:dyDescent="0.25">
      <c r="A23" s="24">
        <f>IF(B23="","",SUBTOTAL(3,$B$6:B23))</f>
        <v>18</v>
      </c>
      <c r="B23" s="24" t="s">
        <v>2436</v>
      </c>
      <c r="C23" s="25" t="s">
        <v>2437</v>
      </c>
      <c r="D23" s="26" t="s">
        <v>52</v>
      </c>
      <c r="E23" s="27" t="s">
        <v>2438</v>
      </c>
      <c r="F23" s="28" t="s">
        <v>2396</v>
      </c>
      <c r="G23" s="29" t="s">
        <v>31</v>
      </c>
      <c r="H23" s="28">
        <v>52220330</v>
      </c>
      <c r="I23" s="24" t="s">
        <v>2439</v>
      </c>
      <c r="J23" s="30" t="s">
        <v>33</v>
      </c>
      <c r="K23" s="30"/>
      <c r="L23" s="30"/>
      <c r="M23" s="31"/>
      <c r="N23" s="30"/>
      <c r="O23" s="30"/>
      <c r="P23" s="30"/>
      <c r="Q23" s="24"/>
      <c r="R23" s="30"/>
      <c r="S23" s="24"/>
      <c r="T23" s="27"/>
      <c r="U23" s="27"/>
      <c r="V23" s="31"/>
    </row>
    <row r="24" spans="1:22" ht="15.75" x14ac:dyDescent="0.25">
      <c r="A24" s="24">
        <f>IF(B24="","",SUBTOTAL(3,$B$6:B24))</f>
        <v>19</v>
      </c>
      <c r="B24" s="24" t="s">
        <v>2440</v>
      </c>
      <c r="C24" s="25" t="s">
        <v>2441</v>
      </c>
      <c r="D24" s="26" t="s">
        <v>52</v>
      </c>
      <c r="E24" s="27" t="s">
        <v>2442</v>
      </c>
      <c r="F24" s="28" t="s">
        <v>2396</v>
      </c>
      <c r="G24" s="29" t="s">
        <v>31</v>
      </c>
      <c r="H24" s="28">
        <v>52220330</v>
      </c>
      <c r="I24" s="24" t="s">
        <v>2443</v>
      </c>
      <c r="J24" s="30" t="s">
        <v>33</v>
      </c>
      <c r="K24" s="30"/>
      <c r="L24" s="30"/>
      <c r="M24" s="31"/>
      <c r="N24" s="30"/>
      <c r="O24" s="30"/>
      <c r="P24" s="30"/>
      <c r="Q24" s="24"/>
      <c r="R24" s="30"/>
      <c r="S24" s="24"/>
      <c r="T24" s="27"/>
      <c r="U24" s="27"/>
      <c r="V24" s="31"/>
    </row>
    <row r="25" spans="1:22" ht="15.75" x14ac:dyDescent="0.25">
      <c r="A25" s="24">
        <f>IF(B25="","",SUBTOTAL(3,$B$6:B25))</f>
        <v>20</v>
      </c>
      <c r="B25" s="24" t="s">
        <v>2444</v>
      </c>
      <c r="C25" s="25" t="s">
        <v>2445</v>
      </c>
      <c r="D25" s="26" t="s">
        <v>28</v>
      </c>
      <c r="E25" s="27"/>
      <c r="F25" s="28" t="s">
        <v>2396</v>
      </c>
      <c r="G25" s="29" t="s">
        <v>31</v>
      </c>
      <c r="H25" s="28">
        <v>52220330</v>
      </c>
      <c r="I25" s="24" t="s">
        <v>235</v>
      </c>
      <c r="J25" s="30" t="s">
        <v>33</v>
      </c>
      <c r="K25" s="30"/>
      <c r="L25" s="30"/>
      <c r="M25" s="30"/>
      <c r="N25" s="30"/>
      <c r="O25" s="30"/>
      <c r="P25" s="30"/>
      <c r="Q25" s="24"/>
      <c r="R25" s="30"/>
      <c r="S25" s="24"/>
      <c r="T25" s="27"/>
      <c r="U25" s="27"/>
      <c r="V25" s="31"/>
    </row>
    <row r="26" spans="1:22" ht="15.75" x14ac:dyDescent="0.25">
      <c r="A26" s="24">
        <f>IF(B26="","",SUBTOTAL(3,$B$6:B26))</f>
        <v>21</v>
      </c>
      <c r="B26" s="24" t="s">
        <v>2446</v>
      </c>
      <c r="C26" s="25" t="s">
        <v>2447</v>
      </c>
      <c r="D26" s="26" t="s">
        <v>28</v>
      </c>
      <c r="E26" s="27" t="s">
        <v>670</v>
      </c>
      <c r="F26" s="28" t="s">
        <v>2396</v>
      </c>
      <c r="G26" s="29" t="s">
        <v>31</v>
      </c>
      <c r="H26" s="28">
        <v>52220330</v>
      </c>
      <c r="I26" s="24" t="s">
        <v>235</v>
      </c>
      <c r="J26" s="30" t="s">
        <v>219</v>
      </c>
      <c r="K26" s="30"/>
      <c r="L26" s="30"/>
      <c r="M26" s="30"/>
      <c r="N26" s="30"/>
      <c r="O26" s="30"/>
      <c r="P26" s="30"/>
      <c r="Q26" s="24"/>
      <c r="R26" s="30"/>
      <c r="S26" s="24"/>
      <c r="T26" s="27"/>
      <c r="U26" s="27"/>
      <c r="V26" s="31"/>
    </row>
    <row r="27" spans="1:22" ht="15.75" x14ac:dyDescent="0.25">
      <c r="A27" s="24">
        <f>IF(B27="","",SUBTOTAL(3,$B$6:B27))</f>
        <v>22</v>
      </c>
      <c r="B27" s="24" t="s">
        <v>2448</v>
      </c>
      <c r="C27" s="25" t="s">
        <v>2449</v>
      </c>
      <c r="D27" s="26" t="s">
        <v>28</v>
      </c>
      <c r="E27" s="27" t="s">
        <v>670</v>
      </c>
      <c r="F27" s="28" t="s">
        <v>2396</v>
      </c>
      <c r="G27" s="29" t="s">
        <v>31</v>
      </c>
      <c r="H27" s="28">
        <v>52220330</v>
      </c>
      <c r="I27" s="24" t="s">
        <v>235</v>
      </c>
      <c r="J27" s="30" t="s">
        <v>219</v>
      </c>
      <c r="K27" s="30"/>
      <c r="L27" s="30"/>
      <c r="M27" s="30"/>
      <c r="N27" s="30"/>
      <c r="O27" s="30"/>
      <c r="P27" s="30"/>
      <c r="Q27" s="24"/>
      <c r="R27" s="30"/>
      <c r="S27" s="24"/>
      <c r="T27" s="27"/>
      <c r="U27" s="27"/>
      <c r="V27" s="31"/>
    </row>
    <row r="28" spans="1:22" ht="15.75" x14ac:dyDescent="0.25">
      <c r="A28" s="24">
        <f>IF(B28="","",SUBTOTAL(3,$B$6:B28))</f>
        <v>23</v>
      </c>
      <c r="B28" s="24" t="s">
        <v>2450</v>
      </c>
      <c r="C28" s="25" t="s">
        <v>2451</v>
      </c>
      <c r="D28" s="26" t="s">
        <v>28</v>
      </c>
      <c r="E28" s="27" t="s">
        <v>670</v>
      </c>
      <c r="F28" s="28" t="s">
        <v>2396</v>
      </c>
      <c r="G28" s="29" t="s">
        <v>31</v>
      </c>
      <c r="H28" s="28">
        <v>52220330</v>
      </c>
      <c r="I28" s="24" t="s">
        <v>235</v>
      </c>
      <c r="J28" s="30" t="s">
        <v>219</v>
      </c>
      <c r="K28" s="30"/>
      <c r="L28" s="30"/>
      <c r="M28" s="30"/>
      <c r="N28" s="30"/>
      <c r="O28" s="30"/>
      <c r="P28" s="30"/>
      <c r="Q28" s="24"/>
      <c r="R28" s="30"/>
      <c r="S28" s="24"/>
      <c r="T28" s="27"/>
      <c r="U28" s="27"/>
      <c r="V28" s="31"/>
    </row>
    <row r="29" spans="1:22" ht="15.75" x14ac:dyDescent="0.25">
      <c r="A29" s="24">
        <f>IF(B29="","",SUBTOTAL(3,$B$6:B29))</f>
        <v>24</v>
      </c>
      <c r="B29" s="24" t="s">
        <v>2452</v>
      </c>
      <c r="C29" s="25" t="s">
        <v>2453</v>
      </c>
      <c r="D29" s="26" t="s">
        <v>28</v>
      </c>
      <c r="E29" s="27" t="s">
        <v>2454</v>
      </c>
      <c r="F29" s="28" t="s">
        <v>2396</v>
      </c>
      <c r="G29" s="29" t="s">
        <v>31</v>
      </c>
      <c r="H29" s="28">
        <v>52220330</v>
      </c>
      <c r="I29" s="24" t="s">
        <v>2455</v>
      </c>
      <c r="J29" s="30" t="s">
        <v>219</v>
      </c>
      <c r="K29" s="30"/>
      <c r="L29" s="30"/>
      <c r="M29" s="30"/>
      <c r="N29" s="30"/>
      <c r="O29" s="30"/>
      <c r="P29" s="30"/>
      <c r="Q29" s="24"/>
      <c r="R29" s="30"/>
      <c r="S29" s="24"/>
      <c r="T29" s="27"/>
      <c r="U29" s="27"/>
      <c r="V29" s="31"/>
    </row>
    <row r="30" spans="1:22" ht="15.75" x14ac:dyDescent="0.25">
      <c r="A30" s="24">
        <f>IF(B30="","",SUBTOTAL(3,$B$6:B30))</f>
        <v>25</v>
      </c>
      <c r="B30" s="24" t="s">
        <v>2456</v>
      </c>
      <c r="C30" s="25" t="s">
        <v>2457</v>
      </c>
      <c r="D30" s="26" t="s">
        <v>52</v>
      </c>
      <c r="E30" s="27" t="s">
        <v>670</v>
      </c>
      <c r="F30" s="28" t="s">
        <v>2396</v>
      </c>
      <c r="G30" s="29" t="s">
        <v>31</v>
      </c>
      <c r="H30" s="28">
        <v>52220330</v>
      </c>
      <c r="I30" s="24" t="s">
        <v>235</v>
      </c>
      <c r="J30" s="30" t="s">
        <v>219</v>
      </c>
      <c r="K30" s="30"/>
      <c r="L30" s="30"/>
      <c r="M30" s="30"/>
      <c r="N30" s="30"/>
      <c r="O30" s="30"/>
      <c r="P30" s="30"/>
      <c r="Q30" s="24"/>
      <c r="R30" s="30"/>
      <c r="S30" s="24"/>
      <c r="T30" s="27"/>
      <c r="U30" s="27"/>
      <c r="V30" s="31"/>
    </row>
  </sheetData>
  <mergeCells count="18">
    <mergeCell ref="Q1:Q4"/>
    <mergeCell ref="R1:U3"/>
    <mergeCell ref="V1:V4"/>
    <mergeCell ref="K3:M3"/>
    <mergeCell ref="N3:N4"/>
    <mergeCell ref="O3:O4"/>
    <mergeCell ref="G1:G4"/>
    <mergeCell ref="H1:H4"/>
    <mergeCell ref="I1:I4"/>
    <mergeCell ref="J1:J4"/>
    <mergeCell ref="K1:O2"/>
    <mergeCell ref="P1:P4"/>
    <mergeCell ref="A1:A4"/>
    <mergeCell ref="B1:B4"/>
    <mergeCell ref="C1:C4"/>
    <mergeCell ref="D1:D4"/>
    <mergeCell ref="E1:E4"/>
    <mergeCell ref="F1:F4"/>
  </mergeCells>
  <conditionalFormatting sqref="B1:C25">
    <cfRule type="duplicateValues" dxfId="7" priority="4"/>
  </conditionalFormatting>
  <conditionalFormatting sqref="B6:D25">
    <cfRule type="aboveAverage" dxfId="5" priority="3" aboveAverage="0"/>
  </conditionalFormatting>
  <conditionalFormatting sqref="B26:C30">
    <cfRule type="duplicateValues" dxfId="3" priority="1"/>
  </conditionalFormatting>
  <conditionalFormatting sqref="B26:D30">
    <cfRule type="aboveAverage" dxfId="1" priority="2" aboveAverage="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BÁO CHÍ</vt:lpstr>
      <vt:lpstr>CN SINH</vt:lpstr>
      <vt:lpstr>CTXH</vt:lpstr>
      <vt:lpstr>ĐỊA LÝ</vt:lpstr>
      <vt:lpstr>HÓA - HÓA DƯƠC</vt:lpstr>
      <vt:lpstr>KHMT</vt:lpstr>
      <vt:lpstr>KHQL</vt:lpstr>
      <vt:lpstr>KHTV</vt:lpstr>
      <vt:lpstr>LỊCH SỬ</vt:lpstr>
      <vt:lpstr>LUẬT</vt:lpstr>
      <vt:lpstr>QLTN MT</vt:lpstr>
      <vt:lpstr>DU LỊCH</vt:lpstr>
      <vt:lpstr>TOÁN</vt:lpstr>
      <vt:lpstr>VĂN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2019-10-16T07:57:16Z</dcterms:modified>
</cp:coreProperties>
</file>